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zinfrahr-my.sharepoint.com/personal/tspanic_hzinfra_hr/Documents/Documents/EIG AWB RFC/TCRs/TCR 2025-2027/"/>
    </mc:Choice>
  </mc:AlternateContent>
  <xr:revisionPtr revIDLastSave="293" documentId="8_{CC6DAF8C-15F7-45DD-AED7-BE249BA8C362}" xr6:coauthVersionLast="47" xr6:coauthVersionMax="47" xr10:uidLastSave="{4C38E803-D2DB-43F4-9F89-7179E3212ECB}"/>
  <bookViews>
    <workbookView xWindow="-120" yWindow="-120" windowWidth="29040" windowHeight="15840" tabRatio="549" activeTab="1" xr2:uid="{00000000-000D-0000-FFFF-FFFF00000000}"/>
  </bookViews>
  <sheets>
    <sheet name="Map" sheetId="17" r:id="rId1"/>
    <sheet name="Schedule" sheetId="11" r:id="rId2"/>
    <sheet name="TCR Map ÖBB-I" sheetId="18" r:id="rId3"/>
    <sheet name="TCR Map SŽ-I" sheetId="25" r:id="rId4"/>
    <sheet name="TCR Map HŽI" sheetId="19" r:id="rId5"/>
    <sheet name="TCR Map IŽS" sheetId="20" r:id="rId6"/>
    <sheet name="TCR Map NRIC" sheetId="21" r:id="rId7"/>
    <sheet name="TCR Map RFI" sheetId="28" r:id="rId8"/>
    <sheet name="TCR Map OSE SMSA" sheetId="26" r:id="rId9"/>
    <sheet name="TCR Map MAV" sheetId="27" r:id="rId10"/>
    <sheet name="Map_Backup" sheetId="14" state="hidden" r:id="rId11"/>
  </sheets>
  <definedNames>
    <definedName name="_xlnm._FilterDatabase" localSheetId="1" hidden="1">Schedule!$B$1:$AG$3</definedName>
    <definedName name="_xlnm.Print_Titles" localSheetId="1">Schedule!$2:$3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63" i="11" l="1"/>
  <c r="J263" i="11"/>
  <c r="K256" i="11"/>
  <c r="J256" i="11"/>
</calcChain>
</file>

<file path=xl/sharedStrings.xml><?xml version="1.0" encoding="utf-8"?>
<sst xmlns="http://schemas.openxmlformats.org/spreadsheetml/2006/main" count="7155" uniqueCount="1560">
  <si>
    <t>Section</t>
  </si>
  <si>
    <t>Line</t>
  </si>
  <si>
    <t>From</t>
  </si>
  <si>
    <t>To</t>
  </si>
  <si>
    <t>IM</t>
  </si>
  <si>
    <t>Traffic impact</t>
  </si>
  <si>
    <t>Duration</t>
  </si>
  <si>
    <t>International coordination</t>
  </si>
  <si>
    <t>Year</t>
  </si>
  <si>
    <t>Reason for 
restriction</t>
  </si>
  <si>
    <t>Time 
of day</t>
  </si>
  <si>
    <t>ID</t>
  </si>
  <si>
    <t>Direction</t>
  </si>
  <si>
    <t>Total Closure</t>
  </si>
  <si>
    <t>Description</t>
  </si>
  <si>
    <t>IM
Project ID
(Optional)</t>
  </si>
  <si>
    <t>Week</t>
  </si>
  <si>
    <t xml:space="preserve">Speed Restrictions </t>
  </si>
  <si>
    <t xml:space="preserve">Reduced Track Availability </t>
  </si>
  <si>
    <t>Weight, Length, Profile</t>
  </si>
  <si>
    <t>Traffic measures</t>
  </si>
  <si>
    <t>Cancellation</t>
  </si>
  <si>
    <t>Re-routing</t>
  </si>
  <si>
    <t>Train replacement</t>
  </si>
  <si>
    <t>Delays</t>
  </si>
  <si>
    <t>Other</t>
  </si>
  <si>
    <t>Date from</t>
  </si>
  <si>
    <t>Date to</t>
  </si>
  <si>
    <t>In yearly timetable</t>
  </si>
  <si>
    <t>&lt; &gt;</t>
  </si>
  <si>
    <t>Period from</t>
  </si>
  <si>
    <t>Period to</t>
  </si>
  <si>
    <t>Time from</t>
  </si>
  <si>
    <t>Time to</t>
  </si>
  <si>
    <t/>
  </si>
  <si>
    <t>Last update</t>
  </si>
  <si>
    <t>periodical</t>
  </si>
  <si>
    <t>N</t>
  </si>
  <si>
    <t>Weekdays</t>
  </si>
  <si>
    <t>Interval</t>
  </si>
  <si>
    <t>Affected border</t>
  </si>
  <si>
    <t>Deviation location</t>
  </si>
  <si>
    <t>Deviation border</t>
  </si>
  <si>
    <t>Affected estimated travel volume</t>
  </si>
  <si>
    <t>Classification</t>
  </si>
  <si>
    <t>Status</t>
  </si>
  <si>
    <t>Additional information</t>
  </si>
  <si>
    <t>Automatic process</t>
  </si>
  <si>
    <t>No catenary</t>
  </si>
  <si>
    <t>Bitmap Days</t>
  </si>
  <si>
    <t>Variant</t>
  </si>
  <si>
    <t>continuous</t>
  </si>
  <si>
    <t>LT</t>
  </si>
  <si>
    <t>X</t>
  </si>
  <si>
    <t>1,2,3,4,5,6,7</t>
  </si>
  <si>
    <t>publication</t>
  </si>
  <si>
    <t>0079</t>
  </si>
  <si>
    <t>planned</t>
  </si>
  <si>
    <t>major</t>
  </si>
  <si>
    <t>medium</t>
  </si>
  <si>
    <t>0078</t>
  </si>
  <si>
    <t>Dugo Selo</t>
  </si>
  <si>
    <t>Novska</t>
  </si>
  <si>
    <t>Upgrade, renewal, construction of the second track and construction of a new double-track line</t>
  </si>
  <si>
    <t>Andrijevci</t>
  </si>
  <si>
    <t>Garčin</t>
  </si>
  <si>
    <t>Renewal of the left track km 198+480 - 206+260</t>
  </si>
  <si>
    <t>Strizivojna-Vrpolje</t>
  </si>
  <si>
    <t>Renewal of the right track 188+500 - 197+400</t>
  </si>
  <si>
    <t>0072</t>
  </si>
  <si>
    <t>Sićevo</t>
  </si>
  <si>
    <t>Dimitrovgrad</t>
  </si>
  <si>
    <t>Civil engineering reconstruction of the Niš – Dimitrovgrad railway line</t>
  </si>
  <si>
    <t>2 years and 6 months</t>
  </si>
  <si>
    <t>Niš station</t>
  </si>
  <si>
    <t>Railway bypass Niš</t>
  </si>
  <si>
    <t>Electrification of the Niš – Dimitrovgrad railway line and railway bypass Niš</t>
  </si>
  <si>
    <t>Traffic functioning and works execution will be performed alternately during time intervals that are going to be agreed with the Contractor</t>
  </si>
  <si>
    <t>0052</t>
  </si>
  <si>
    <t>Elin-Pelin</t>
  </si>
  <si>
    <t>Kostenets</t>
  </si>
  <si>
    <t>railway line</t>
  </si>
  <si>
    <t>Modernization of railway infrastructure in accordance with the requirements to the railway infrastructure of the core TEN-T network as specified in Regulation 1315/2013</t>
  </si>
  <si>
    <t>railway line                 km 22+554 to
km 42+200</t>
  </si>
  <si>
    <t>railway line                 km 42+200 to
km 62+400</t>
  </si>
  <si>
    <t>railway line                  km 62+400 to 
km 73 +598</t>
  </si>
  <si>
    <t>Septemvri</t>
  </si>
  <si>
    <t>Sofia</t>
  </si>
  <si>
    <t>Voluyak</t>
  </si>
  <si>
    <t>Modernization of the railway infrastructure</t>
  </si>
  <si>
    <t>Construction and repair works will be conducted under the conditions of full interruption of one of the running lines. Bypass line - Voluyak - Iliyantsi - Sofia</t>
  </si>
  <si>
    <t>Dragoman</t>
  </si>
  <si>
    <t>Construction and repair works will be carried out under the conditions of full interruption of one of the running lines. The train traffic will be conducted along a newly built running line (the railway line is doubled)</t>
  </si>
  <si>
    <t>Sofia station</t>
  </si>
  <si>
    <t>Interruption of traffic along the eastern part of the station tracks from track 8 to track 14. Partial isolation of the signalling equipment at the station. Bypass line - Voluyak - Iliyantsi - Yana - Kazichene</t>
  </si>
  <si>
    <t>Ljubljana</t>
  </si>
  <si>
    <t>Jesenice</t>
  </si>
  <si>
    <t>Krško</t>
  </si>
  <si>
    <t>00:00</t>
  </si>
  <si>
    <t>24:00</t>
  </si>
  <si>
    <t>17:00</t>
  </si>
  <si>
    <t>05:00</t>
  </si>
  <si>
    <t>22:00</t>
  </si>
  <si>
    <t>07:00</t>
  </si>
  <si>
    <t>Schwarzach-St.Veit</t>
  </si>
  <si>
    <t>Hallein</t>
  </si>
  <si>
    <t>2 days + 7,0 h</t>
  </si>
  <si>
    <t>Abzww Villach Süd Gvbf-Ost</t>
  </si>
  <si>
    <t>Staatsgrenze nächst Rosenbach</t>
  </si>
  <si>
    <t>05:30</t>
  </si>
  <si>
    <t>1 day + 22,5 h</t>
  </si>
  <si>
    <t>25.04.2025</t>
  </si>
  <si>
    <t>28.04.2025</t>
  </si>
  <si>
    <t>9 days + 7,0 h</t>
  </si>
  <si>
    <t>S</t>
  </si>
  <si>
    <t>C</t>
  </si>
  <si>
    <t>Y</t>
  </si>
  <si>
    <t>ST</t>
  </si>
  <si>
    <t>T</t>
  </si>
  <si>
    <t>Maintenance</t>
  </si>
  <si>
    <t>Sevnica</t>
  </si>
  <si>
    <t>13 days</t>
  </si>
  <si>
    <t>&lt;&gt;</t>
  </si>
  <si>
    <r>
      <t>X</t>
    </r>
    <r>
      <rPr>
        <vertAlign val="superscript"/>
        <sz val="12"/>
        <rFont val="Calibri"/>
        <family val="2"/>
        <scheme val="minor"/>
      </rPr>
      <t>1)</t>
    </r>
  </si>
  <si>
    <r>
      <t>X</t>
    </r>
    <r>
      <rPr>
        <vertAlign val="superscript"/>
        <sz val="12"/>
        <rFont val="Calibri"/>
        <family val="2"/>
        <scheme val="minor"/>
      </rPr>
      <t>2)</t>
    </r>
  </si>
  <si>
    <t>4 years and 1 month</t>
  </si>
  <si>
    <t>8 hours day closure every working day from 7:00 am to 4:00 pm, occasional closures at weekends for up to 72 hours according to the needs of contractors, possible closures on the parts of the section (8 hours closure from 7:00 am to 4:00 pm and occasional closures of the line for up to 72 hours). If needed, possible closures longer than 72 hours.</t>
  </si>
  <si>
    <t>Closures by day (Monday - Sunday) for 6 to 8 hours (as needed)</t>
  </si>
  <si>
    <t>Dugo Selo - Novska</t>
  </si>
  <si>
    <t>36 months</t>
  </si>
  <si>
    <t>Savski Marof</t>
  </si>
  <si>
    <t>Zaprešić</t>
  </si>
  <si>
    <t>Zagreb GK</t>
  </si>
  <si>
    <t>Sesvete</t>
  </si>
  <si>
    <t>Track closure during the removing and instaling a new bridge construction - 48 hours</t>
  </si>
  <si>
    <t>16 months</t>
  </si>
  <si>
    <t>construction of the railway stop</t>
  </si>
  <si>
    <t>Construction of the new railway stop Sesvetska Sela km 436+775. Several track closures in duration of 48 to 72 hours.</t>
  </si>
  <si>
    <t>Slavonski Brod</t>
  </si>
  <si>
    <t>Sibinj</t>
  </si>
  <si>
    <t>Okučani</t>
  </si>
  <si>
    <t>ÖBB Infra</t>
  </si>
  <si>
    <t>Others</t>
  </si>
  <si>
    <t>R</t>
  </si>
  <si>
    <t>7 months</t>
  </si>
  <si>
    <t>bridge renewal km 425+966 - 427+555 (vijadukt Držićeva - Harambašićeva)</t>
  </si>
  <si>
    <t>Daily closures 6-8 hours and ocasionaly 72 hours closure</t>
  </si>
  <si>
    <t>6-8 hours daily closure every working day, occasional 72 hours closures depending on the needs of contractors.</t>
  </si>
  <si>
    <t>20 months</t>
  </si>
  <si>
    <t>Tovarnik</t>
  </si>
  <si>
    <t>Construction works in border station Tovarnik - alignment with Schengen border requirements</t>
  </si>
  <si>
    <t>Ocasionally daily 8 hours closures of tracks in border station Tovarnik</t>
  </si>
  <si>
    <t>B</t>
  </si>
  <si>
    <t>Track &amp; Rail</t>
  </si>
  <si>
    <t>30.05.2025</t>
  </si>
  <si>
    <t>9 months</t>
  </si>
  <si>
    <t>Station tracks renewal and switch points replacement</t>
  </si>
  <si>
    <t>Tracks renewal</t>
  </si>
  <si>
    <t>bridge reconstruction km 442+225 (Lužnica)</t>
  </si>
  <si>
    <t>Switch points replacement in station Sesvete</t>
  </si>
  <si>
    <t>Renewal of the line section</t>
  </si>
  <si>
    <t>Ivankovo</t>
  </si>
  <si>
    <t>Zagreb RK</t>
  </si>
  <si>
    <t>Switch points replacement</t>
  </si>
  <si>
    <t>Switch points replacement in station Zagreb Ranžirni kolodvor</t>
  </si>
  <si>
    <t>10 years</t>
  </si>
  <si>
    <t>7 years</t>
  </si>
  <si>
    <t>9 years</t>
  </si>
  <si>
    <t>4 years</t>
  </si>
  <si>
    <t>Wien Hbf-Südosttangente (in Wbf)=Staatsgrenze nächst Spielfeld-Straß - (Sentilj)</t>
  </si>
  <si>
    <t>Frohnleiten</t>
  </si>
  <si>
    <t>Peggau-Deutschfeistritz</t>
  </si>
  <si>
    <t>12.07.2027</t>
  </si>
  <si>
    <t>22:30</t>
  </si>
  <si>
    <t>04:00</t>
  </si>
  <si>
    <t>periodically</t>
  </si>
  <si>
    <t>0</t>
  </si>
  <si>
    <t>81-B-83847</t>
  </si>
  <si>
    <t>Salzburg Hbf (in Sb)=Wörgl Hbf (in W)</t>
  </si>
  <si>
    <t>Werfen</t>
  </si>
  <si>
    <t>Bischofshofen</t>
  </si>
  <si>
    <t>05.04.2027</t>
  </si>
  <si>
    <t>15.05.2027</t>
  </si>
  <si>
    <t>41 days</t>
  </si>
  <si>
    <t>Pfarrwerfen; Erneuerung Bahnsteigbeleuchtung und Bahnsteigentwässerung; Bahnsteigverlängerung auf 220m</t>
  </si>
  <si>
    <t>IMT021</t>
  </si>
  <si>
    <t>26.09.2024</t>
  </si>
  <si>
    <t>81-B-98009</t>
  </si>
  <si>
    <t>St.Michael (in M)=Selzthal (in Sl)</t>
  </si>
  <si>
    <t>Stadt Rottenmann</t>
  </si>
  <si>
    <t>Selzthal-Süd</t>
  </si>
  <si>
    <t>02.11.2027</t>
  </si>
  <si>
    <t>20.11.2027</t>
  </si>
  <si>
    <t>19 days</t>
  </si>
  <si>
    <t>Sanierung der Futtermauer km 140,683 - 144,749</t>
  </si>
  <si>
    <t>BAE0.IHA9ISSY</t>
  </si>
  <si>
    <t>26.08.2025</t>
  </si>
  <si>
    <t>81-B-90533</t>
  </si>
  <si>
    <t>Marchtrenk (in Mak)=Wels Hbf</t>
  </si>
  <si>
    <t>Wels Vbf</t>
  </si>
  <si>
    <t>Wels Vbf-Terminal</t>
  </si>
  <si>
    <t>05.05.2027</t>
  </si>
  <si>
    <t>21:00</t>
  </si>
  <si>
    <t>09.05.2027</t>
  </si>
  <si>
    <t>18:00</t>
  </si>
  <si>
    <t>3 days + 21,0 h</t>
  </si>
  <si>
    <t>Weichenneulage 112, 113</t>
  </si>
  <si>
    <t>26.05.2025</t>
  </si>
  <si>
    <t>81-B-99300</t>
  </si>
  <si>
    <t>Villach Süd Gvbf-Auen (in Vsv)=Staatsgrenze nächst Rosenbach - (Jesenice)</t>
  </si>
  <si>
    <t>Rosenbach</t>
  </si>
  <si>
    <t>01.02.2027</t>
  </si>
  <si>
    <t>22.11.2027</t>
  </si>
  <si>
    <t>13:00</t>
  </si>
  <si>
    <t>294 days + 6,0 h</t>
  </si>
  <si>
    <t>Wartungsarbeiten im Karawankentunnel</t>
  </si>
  <si>
    <t>Affected Border: 79
Affected Ims: Jesenice
Deviation Border(s): Spielfeld</t>
  </si>
  <si>
    <t>30.10.2025</t>
  </si>
  <si>
    <t>81-B-91936</t>
  </si>
  <si>
    <t>Mixnitz-Bärenschützklamm</t>
  </si>
  <si>
    <t>-</t>
  </si>
  <si>
    <t>29.05.2027</t>
  </si>
  <si>
    <t>14:00</t>
  </si>
  <si>
    <t>Miscellaneous</t>
  </si>
  <si>
    <t>Bahnhofsumbau Bf. Mixnitz-Bärenschützklamm
Bauphasen 2027
Tragwerk Mixnitzbach - Fertigstellungsarbeiten Gleis 2</t>
  </si>
  <si>
    <t>BAP010</t>
  </si>
  <si>
    <t>01.06.2025</t>
  </si>
  <si>
    <t>81-B-82001</t>
  </si>
  <si>
    <t>Schwarzach-St.Veit=Villach Hbf (in Vb)</t>
  </si>
  <si>
    <t>Rothenthurn</t>
  </si>
  <si>
    <t>09.07.2027</t>
  </si>
  <si>
    <t>16:00</t>
  </si>
  <si>
    <t>continuous
periodically</t>
  </si>
  <si>
    <t>Bahnhofumbau Rothenthurn
- Bauphasen 19 - 31</t>
  </si>
  <si>
    <t>NAA141</t>
  </si>
  <si>
    <t>Penk</t>
  </si>
  <si>
    <t>24.05.2027</t>
  </si>
  <si>
    <t>12 days</t>
  </si>
  <si>
    <t>81-B-91380</t>
  </si>
  <si>
    <t>Villach Süd Gvbf-Auen (in Vsv)=Staatsgrenze nächst Rosenbach - (Jesenice), Bruck a.d.Mur (in Bm)=Staatsgrenze nächst Thörl-Maglern -(Tarvisio B.), Villach Seebach=Villach Süd Gvbf-West (in Vsv)</t>
  </si>
  <si>
    <t>Villach Süd Gvbf-Auen</t>
  </si>
  <si>
    <t>15.08.2027</t>
  </si>
  <si>
    <t>30.08.2027</t>
  </si>
  <si>
    <t>16 days</t>
  </si>
  <si>
    <t>10</t>
  </si>
  <si>
    <t>Villach Süd Gvbf - Auen
Weichenneulagen W101,106, 107 sowie 
Gleisneulage Gl 104, 106
von km 381,875 bis km 383,410</t>
  </si>
  <si>
    <t>81-B-90090</t>
  </si>
  <si>
    <t>Abzw Ams 11=Bischofshofen (in Bo), Linz Hbf (in Lz)=Selzthal (in Sl)</t>
  </si>
  <si>
    <t>Linzerhaus</t>
  </si>
  <si>
    <t>Selzthal</t>
  </si>
  <si>
    <t>03.09.2027</t>
  </si>
  <si>
    <t>13.09.2027</t>
  </si>
  <si>
    <t>Gesamtsperre Pyhrn Süd</t>
  </si>
  <si>
    <t>Affected Border: 80
Affected Ims: Passau
Deviation Border(s): Kufstein, Freilassing</t>
  </si>
  <si>
    <t>SAB417</t>
  </si>
  <si>
    <t>15.05.2025</t>
  </si>
  <si>
    <t>81-B-92587</t>
  </si>
  <si>
    <t>Abzw Ams 11=Bischofshofen (in Bo), Linz Hbf (in Lz)=Selzthal (in Sl), St.Michael (in M)=Selzthal (in Sl)</t>
  </si>
  <si>
    <t>02.08.2027</t>
  </si>
  <si>
    <t>08:00</t>
  </si>
  <si>
    <t>11.08.2027</t>
  </si>
  <si>
    <t>9 days + 10,0 h</t>
  </si>
  <si>
    <t>WN/WA DKW 66/67, W 76,77 und 78 Bf. Selzthal</t>
  </si>
  <si>
    <t>21-191813</t>
  </si>
  <si>
    <t>16.06.2025</t>
  </si>
  <si>
    <t>81-B-92589</t>
  </si>
  <si>
    <t>12.08.2027</t>
  </si>
  <si>
    <t>21.08.2027</t>
  </si>
  <si>
    <t>WN/WA DKW 68/69, W 72, 73 und 74 Bf. Selzthal</t>
  </si>
  <si>
    <t>81-B-92722</t>
  </si>
  <si>
    <t>Bruck a.d.Mur-Fbf</t>
  </si>
  <si>
    <t>17.01.2027</t>
  </si>
  <si>
    <t>01:00</t>
  </si>
  <si>
    <t>08.02.2027</t>
  </si>
  <si>
    <t>22 days + 3,0 h</t>
  </si>
  <si>
    <t>Oberleitungserneuerung Bf. Bruck a. d. Mur Fbf
Montage Quertragwerke zw. Bk und Bm</t>
  </si>
  <si>
    <t>AMV699.06</t>
  </si>
  <si>
    <t>20.06.2025</t>
  </si>
  <si>
    <t>81-B-83928</t>
  </si>
  <si>
    <t>Mallnitz-Obervellach</t>
  </si>
  <si>
    <t>151 days + 20,0 h</t>
  </si>
  <si>
    <t>Tauernsperre
- Modernisierung Tauerntunnel, Modul 2
- Viaduktsanierungen
- Tunnelaufweitung und Stromschienenmontage Klamm-Tunnels
- Instandsetzungsarbeiten im gesamten Streckenverlauf</t>
  </si>
  <si>
    <t>Affected Border: 80, 83, 79
Affected Ims: Kufstein, Jesenice, Brenner
Deviation Border(s): Tarvis</t>
  </si>
  <si>
    <t>AMA49901</t>
  </si>
  <si>
    <t>03.12.2025</t>
  </si>
  <si>
    <t>81-B-92605</t>
  </si>
  <si>
    <t>Linz Hbf (in Lz)=Selzthal (in Sl)</t>
  </si>
  <si>
    <t>Klaus</t>
  </si>
  <si>
    <t>23.08.2027</t>
  </si>
  <si>
    <t>23:10</t>
  </si>
  <si>
    <t>10 days + 6,3 h</t>
  </si>
  <si>
    <t>Klaus; Erneuerung der Oberleitungsanlage, km 60,459</t>
  </si>
  <si>
    <t>24-204919</t>
  </si>
  <si>
    <t>81-B-84782</t>
  </si>
  <si>
    <t>Knoten Wagram (in Wat)=Salzburg Hbf (in Sb), Linz Hbf (in Lz)=Selzthal (in Sl)</t>
  </si>
  <si>
    <t>Linz Hbf</t>
  </si>
  <si>
    <t>Hörsching</t>
  </si>
  <si>
    <t>05.12.2027</t>
  </si>
  <si>
    <t>01:30</t>
  </si>
  <si>
    <t>02:30</t>
  </si>
  <si>
    <t>1,0 h</t>
  </si>
  <si>
    <t>Softwaretausch und Inbetriebnahme der Ersatzhaltestelle Leonding</t>
  </si>
  <si>
    <t>17.07.2025</t>
  </si>
  <si>
    <t>26.07.2027</t>
  </si>
  <si>
    <t>11.09.2027</t>
  </si>
  <si>
    <t>81-B-90656</t>
  </si>
  <si>
    <t>Wels Vbf - gesamt</t>
  </si>
  <si>
    <t>1 day + 23,0 h</t>
  </si>
  <si>
    <t>Weichenneulage 354</t>
  </si>
  <si>
    <t>81-B-92523</t>
  </si>
  <si>
    <t>Hieflau</t>
  </si>
  <si>
    <t>15.11.2027</t>
  </si>
  <si>
    <t>19.11.2027</t>
  </si>
  <si>
    <t>5 days</t>
  </si>
  <si>
    <t>OL-Erneuerung Bf. Admont und Gstatterboden</t>
  </si>
  <si>
    <t>12.06.2025</t>
  </si>
  <si>
    <t>81-B-87768</t>
  </si>
  <si>
    <t>Jesenice - gesamt</t>
  </si>
  <si>
    <t>13.12.2026</t>
  </si>
  <si>
    <t>27.09.2027</t>
  </si>
  <si>
    <t>288 days + 23,0 h</t>
  </si>
  <si>
    <t>Bahnhofumbau Jesenice
- Bauphasen 7-10</t>
  </si>
  <si>
    <t>81-B-91440</t>
  </si>
  <si>
    <t>Knoten Wagram (in Wat)=Salzburg Hbf (in Sb), Linz Hbf (in Lz)=Gaumberg</t>
  </si>
  <si>
    <t>08.03.2027</t>
  </si>
  <si>
    <t>81-B-84777</t>
  </si>
  <si>
    <t>Marchtrenk</t>
  </si>
  <si>
    <t>11.12.2027</t>
  </si>
  <si>
    <t>6 days + 22,5 h</t>
  </si>
  <si>
    <t>Viergleisiger Ausbau:
Einbau LM16 im Bereich Oftering
2. Anschwenkung an Gleis 3 neu im Bereich Leonding</t>
  </si>
  <si>
    <t>81-B-84747</t>
  </si>
  <si>
    <t>Knoten Wagram (in Wat)=Salzburg Hbf (in Sb), Marchtrenk (in Mak)=Traun (in T)</t>
  </si>
  <si>
    <t>24.01.2027</t>
  </si>
  <si>
    <t>05.02.2027</t>
  </si>
  <si>
    <t>Viergleisiger Ausbau 
1. Anschwenkung an Gleis 4 in Marchtrenk</t>
  </si>
  <si>
    <t>81-B-90529</t>
  </si>
  <si>
    <t>30.10.2027</t>
  </si>
  <si>
    <t>01.11.2027</t>
  </si>
  <si>
    <t>2 days + 1,0 h</t>
  </si>
  <si>
    <t>Weichenneulage 114</t>
  </si>
  <si>
    <t>25.06.2025</t>
  </si>
  <si>
    <t>81-B-84755</t>
  </si>
  <si>
    <t>Knoten Wagram (in Wat)=Salzburg Hbf (in Sb), Marchtrenk (in Mak)=Wels Hbf, Marchtrenk (in Mak)=Wels Hbf, Marchtrenk (in Mak)=Traun (in T)</t>
  </si>
  <si>
    <t>23.07.2027</t>
  </si>
  <si>
    <t>01.08.2027</t>
  </si>
  <si>
    <t>10 days</t>
  </si>
  <si>
    <t>Viergleisiger Ausbau
2. Anschwenkung an Gleis 3 in Marchtrenk</t>
  </si>
  <si>
    <t>81-B-90941</t>
  </si>
  <si>
    <t>81-B-91934</t>
  </si>
  <si>
    <t>12.02.2027</t>
  </si>
  <si>
    <t>11 days</t>
  </si>
  <si>
    <t>81-B-99288</t>
  </si>
  <si>
    <t>Villach Süd Gvbf-Auen (in Vsv)=Staatsgrenze nächst Rosenbach - (Jesenice), Villach Süd Gvbf-Ausfgr (in Vsv)=Abzww Villach Süd Gvbf-Ost (in Vsv)</t>
  </si>
  <si>
    <t>20.03.2027</t>
  </si>
  <si>
    <t>22.03.2027</t>
  </si>
  <si>
    <t>Diverse Instandhaltungs- und Erneuerungsarbeiten</t>
  </si>
  <si>
    <t>81-B-79759</t>
  </si>
  <si>
    <t>12.04.2027</t>
  </si>
  <si>
    <t>12.06.2027</t>
  </si>
  <si>
    <t>61 days + 10,0 h</t>
  </si>
  <si>
    <t>Böckstein - Mallnitz-Obervellach; 
Gleisneulage und Planumsverbesserung Gl. 2,km 43,557 - 45,069</t>
  </si>
  <si>
    <t>14.05.2025</t>
  </si>
  <si>
    <t>81-B-92596</t>
  </si>
  <si>
    <t>08.09.2027</t>
  </si>
  <si>
    <t>Bf. Selzthal; WA inkl. Schotterbetterneuerung W225, W226, DKW231/232</t>
  </si>
  <si>
    <t>21-191168, 21-192762</t>
  </si>
  <si>
    <t>81-B-84776</t>
  </si>
  <si>
    <t>26.11.2027</t>
  </si>
  <si>
    <t>8 days + 3,0 h</t>
  </si>
  <si>
    <t>Viergleisiger Ausbau:
Einbau LM16 im Bereich Oftering
1. Anschwenkung an Gleis 4 neu im Bereich Leonding</t>
  </si>
  <si>
    <t>81-B-90929</t>
  </si>
  <si>
    <t>Gummern</t>
  </si>
  <si>
    <t>Paternion-Feistritz</t>
  </si>
  <si>
    <t>06:00</t>
  </si>
  <si>
    <t>Gummern - Paternion-Feistritz, GN Sgl 1km 181,600 - 182,290</t>
  </si>
  <si>
    <t>SAA99921</t>
  </si>
  <si>
    <t>29.11.2027</t>
  </si>
  <si>
    <t>Spittal-Millstättersee</t>
  </si>
  <si>
    <t>28.06.2027</t>
  </si>
  <si>
    <t>81-B-93398</t>
  </si>
  <si>
    <t>Wels Hbf</t>
  </si>
  <si>
    <t>Softwaretausch für Anschwenkung an Neubau und Vollinbetriebnahme Kreuzungsbauwerk Marchtrenk</t>
  </si>
  <si>
    <t>Üst Pg 2</t>
  </si>
  <si>
    <t>20:00</t>
  </si>
  <si>
    <t>04:30</t>
  </si>
  <si>
    <t>7</t>
  </si>
  <si>
    <t>81-B-90659</t>
  </si>
  <si>
    <t>27.11.2027</t>
  </si>
  <si>
    <t>81-B-89294</t>
  </si>
  <si>
    <t>Wald am Schoberpaß</t>
  </si>
  <si>
    <t>Kalwang</t>
  </si>
  <si>
    <t>31.05.2027</t>
  </si>
  <si>
    <t>28.07.2027</t>
  </si>
  <si>
    <t>58 days + 4,5 h</t>
  </si>
  <si>
    <t>Erneuerung der Tunnelfunkanlage im Unterwaldertunnel</t>
  </si>
  <si>
    <t xml:space="preserve">24-204933 </t>
  </si>
  <si>
    <t>81-B-91682</t>
  </si>
  <si>
    <t>Rottenmann</t>
  </si>
  <si>
    <t>01.10.2027</t>
  </si>
  <si>
    <t>04.10.2027</t>
  </si>
  <si>
    <t>Teilerneuerung W 284 und W 285 Bf. Selzthal</t>
  </si>
  <si>
    <t>Affected Border: 80, 83, 79
Affected Ims: Freilassing, Passau, Spielfeld
Deviation Border(s): Kufstein, Jesenice, Brenner</t>
  </si>
  <si>
    <t>21-191166</t>
  </si>
  <si>
    <t>08.05.2027</t>
  </si>
  <si>
    <t>81-B-89929</t>
  </si>
  <si>
    <t>Seiz</t>
  </si>
  <si>
    <t>16.10.2027</t>
  </si>
  <si>
    <t>SAV644, SAU602</t>
  </si>
  <si>
    <t>81-B-90845</t>
  </si>
  <si>
    <t>28.02.2027</t>
  </si>
  <si>
    <t>27 days + 15,0 h</t>
  </si>
  <si>
    <t>Gleisneulage Gl. 106, 108, 110, 112 Bf. Hallein</t>
  </si>
  <si>
    <t>SAB582</t>
  </si>
  <si>
    <t>22.05.2025</t>
  </si>
  <si>
    <t>81-B-91910</t>
  </si>
  <si>
    <t>Wien Hbf-Südosttangente (in Wbf)=Staatsgrenze nächst Spielfeld-Straß - (Sentilj), Bruck a.d.Mur (in Bm)=Staatsgrenze nächst Thörl-Maglern -(Tarvisio B.), Bruck a.d.Mur-Übelstein (in Bm)=Bruck a.d.Mur-Stadtwald (in Bm)</t>
  </si>
  <si>
    <t>Bruck a.d.Mur - gesamt</t>
  </si>
  <si>
    <t>24.10.2027</t>
  </si>
  <si>
    <t>07.11.2027</t>
  </si>
  <si>
    <t>14 days</t>
  </si>
  <si>
    <t>20</t>
  </si>
  <si>
    <t>Gleisneulage Gl.4 und Weichenneulage W214 inkl. Planumsverbesserung km 157,552-158,216,</t>
  </si>
  <si>
    <t>20-184573</t>
  </si>
  <si>
    <t>81-B-91935</t>
  </si>
  <si>
    <t>07.05.2027</t>
  </si>
  <si>
    <t>26.05.2027</t>
  </si>
  <si>
    <t>18 days + 18,5 h</t>
  </si>
  <si>
    <t>Bahnhofsumbau Bf. Mixnitz-Bärenschützklamm
Bauphasen 2027
Tragwerk Mixnitzbach - Fertigstellungsarbeiten Gleis 1</t>
  </si>
  <si>
    <t>81-B-92907</t>
  </si>
  <si>
    <t>13.08.2027</t>
  </si>
  <si>
    <t>SAW730</t>
  </si>
  <si>
    <t>81-B-90086</t>
  </si>
  <si>
    <t>Rohr-Bad Hall</t>
  </si>
  <si>
    <t>Kirchdorf a.d.Krems</t>
  </si>
  <si>
    <t>11 days + 16,0 h</t>
  </si>
  <si>
    <t>Gesamtsperre Pyhrn Nord</t>
  </si>
  <si>
    <t>81-B-83851</t>
  </si>
  <si>
    <t>18.05.2027</t>
  </si>
  <si>
    <t>26.06.2027</t>
  </si>
  <si>
    <t>38 days + 7,0 h</t>
  </si>
  <si>
    <t>81-B-90649</t>
  </si>
  <si>
    <t>06.11.2027</t>
  </si>
  <si>
    <t>08.11.2027</t>
  </si>
  <si>
    <t>23:00</t>
  </si>
  <si>
    <t>2 days + 5,0 h</t>
  </si>
  <si>
    <t>81-B-92913</t>
  </si>
  <si>
    <t>14.08.2027</t>
  </si>
  <si>
    <t>81-B-90839</t>
  </si>
  <si>
    <t>Knoten Wagram (in Wat)=Salzburg Hbf (in Sb), Salzburg Hbf (in Sb)=Wörgl Hbf (in W), Salzburg Itzling=Salzburg Gnigl-Einfgr (in Sb)</t>
  </si>
  <si>
    <t>Salzburg Hbf - gesamt</t>
  </si>
  <si>
    <t>08.04.2027</t>
  </si>
  <si>
    <t>Gleis und Weichenneulage</t>
  </si>
  <si>
    <t>81-B-86371</t>
  </si>
  <si>
    <t>Marchtrenk (in Mak)=Traun (in T)</t>
  </si>
  <si>
    <t>Sbl Mak 1P</t>
  </si>
  <si>
    <t>42 days</t>
  </si>
  <si>
    <t>Neubau Gleis 1 / Anbindung an Schleife Traun</t>
  </si>
  <si>
    <t>81-B-99294</t>
  </si>
  <si>
    <t>25.09.2027</t>
  </si>
  <si>
    <t>Minor</t>
  </si>
  <si>
    <t>Unclassified</t>
  </si>
  <si>
    <t>Major</t>
  </si>
  <si>
    <t>High</t>
  </si>
  <si>
    <t>Medium</t>
  </si>
  <si>
    <t>1-10%</t>
  </si>
  <si>
    <t>0%</t>
  </si>
  <si>
    <t>51-100%</t>
  </si>
  <si>
    <t>31-50%</t>
  </si>
  <si>
    <t>11-30%</t>
  </si>
  <si>
    <t>Zidani Most - Dobova</t>
  </si>
  <si>
    <t>Station renewal</t>
  </si>
  <si>
    <t>Koper - Ljubljana</t>
  </si>
  <si>
    <t>Borovnica</t>
  </si>
  <si>
    <t>Verd</t>
  </si>
  <si>
    <t>maintenance</t>
  </si>
  <si>
    <t>Brezovica</t>
  </si>
  <si>
    <t>Preserje</t>
  </si>
  <si>
    <t>Koper-Ljubljana</t>
  </si>
  <si>
    <t>Ljubljana - Jesenice</t>
  </si>
  <si>
    <t>598days 12h</t>
  </si>
  <si>
    <t>Ljubljana Šiška</t>
  </si>
  <si>
    <t>Kranj</t>
  </si>
  <si>
    <t>LT+ST</t>
  </si>
  <si>
    <t>238days 12h</t>
  </si>
  <si>
    <t>104days 12h</t>
  </si>
  <si>
    <t>Savski Marof - Zagreb</t>
  </si>
  <si>
    <t>Zagreb Glavni kolodvor</t>
  </si>
  <si>
    <t>25 months</t>
  </si>
  <si>
    <t>Zagreb Ranžirni kolodvor</t>
  </si>
  <si>
    <t>Zagreb GK - Dugo Selo</t>
  </si>
  <si>
    <t>24 months</t>
  </si>
  <si>
    <t>Novska - Slavonski Brod</t>
  </si>
  <si>
    <t>39 months</t>
  </si>
  <si>
    <t>Novska - Vinkovci</t>
  </si>
  <si>
    <t>Slavonski Brod - Vinkovci</t>
  </si>
  <si>
    <t>Zagreb - Rijeka</t>
  </si>
  <si>
    <t>Hrvatski Leskovac</t>
  </si>
  <si>
    <t>Karlovac</t>
  </si>
  <si>
    <t>35 months</t>
  </si>
  <si>
    <t>Construction of the second track and reconstruction of the existing track</t>
  </si>
  <si>
    <t>km 588+327</t>
  </si>
  <si>
    <t>km 588+600</t>
  </si>
  <si>
    <t>11 months</t>
  </si>
  <si>
    <t>Bridge reconstruction</t>
  </si>
  <si>
    <t>Zalesina</t>
  </si>
  <si>
    <t>Delnice</t>
  </si>
  <si>
    <t>Lokve</t>
  </si>
  <si>
    <t>Drivenik</t>
  </si>
  <si>
    <t>Škrljevo</t>
  </si>
  <si>
    <t>Rijeka</t>
  </si>
  <si>
    <t>Zvečaj</t>
  </si>
  <si>
    <t>Maintenance of the Sušica tunel</t>
  </si>
  <si>
    <t>Maintenance of the track</t>
  </si>
  <si>
    <t>Renewal of the track</t>
  </si>
  <si>
    <t>12 months</t>
  </si>
  <si>
    <t>Niš - Dimitrovgrad</t>
  </si>
  <si>
    <t>1. Crveni Krst
2. Trupale
3. Trupale</t>
  </si>
  <si>
    <t>1. Matejevac
2. Crveni Krst
3. Niš ranžirna</t>
  </si>
  <si>
    <t>33 months</t>
  </si>
  <si>
    <t>1. Total railway closure for 122 days from April 2026.
2. During total closure of Crveni Krst - Matejevac
3. According to the dynamics 36/36/36/60</t>
  </si>
  <si>
    <t>0073</t>
  </si>
  <si>
    <t>Palaiopharsalos</t>
  </si>
  <si>
    <t xml:space="preserve">Kalambaka </t>
  </si>
  <si>
    <t>2023</t>
  </si>
  <si>
    <t>37</t>
  </si>
  <si>
    <t>Restoration of the single-track railway</t>
  </si>
  <si>
    <t>Restoration of the single-track railway line from Palaiofarsalos to Kalambaka, in identified sections of the line, following the natural disasters ‘Daniel’ and ‘Elias</t>
  </si>
  <si>
    <t>Thessaloniki - Athina</t>
  </si>
  <si>
    <t>Larisa</t>
  </si>
  <si>
    <t>Leianokladi</t>
  </si>
  <si>
    <t>Continuous</t>
  </si>
  <si>
    <t>one track closed and the other one with speed restriction</t>
  </si>
  <si>
    <t xml:space="preserve">Palaiofarsalos-Kalambaka </t>
  </si>
  <si>
    <t>There are no planned TCRs in TT period 2026 on Hungarian WBEM RFC line section. The TCRs in TT period 2027 will be added afterwards (in updated TCRs list).</t>
  </si>
  <si>
    <t>Rosenbach - Jesenice 1.2.2027 - 22.11.2027</t>
  </si>
  <si>
    <t>Schwarzach-St.Veit - Mallnitz-Obervellach 8.2.2027 - 9.7.2027</t>
  </si>
  <si>
    <t>Bruck a.d.Mur - gesamt 24.10.2027 - 7.11.2027</t>
  </si>
  <si>
    <t>Rohr-Bad Hall - Kirchdorf a.d.Krems 23.8.2027 - 3.9.2027</t>
  </si>
  <si>
    <t>Marchtrenk - Sbl Mak 1P 2.8.2027 - 13.9.2027</t>
  </si>
  <si>
    <t>Due to high number of TCRs on WBEM RFC line sections in Austria, only TCRs with major and high impact on traffic are shawn on the map.</t>
  </si>
  <si>
    <t>RFI-2026-102</t>
  </si>
  <si>
    <t>Venezia - Trieste</t>
  </si>
  <si>
    <t>Aurisina</t>
  </si>
  <si>
    <t>Villa Opicina</t>
  </si>
  <si>
    <t>40x270'</t>
  </si>
  <si>
    <t>Villa Opicina - Bivio D'Aurisina Line upgrading
Attività di piazzale - posa canalizzazioni, posa cavi, enti di campo - 2</t>
  </si>
  <si>
    <t>80, 81</t>
  </si>
  <si>
    <t>&lt;10%</t>
  </si>
  <si>
    <t>RFI-2026-08</t>
  </si>
  <si>
    <t>Ljubljana - Udine</t>
  </si>
  <si>
    <t>240'</t>
  </si>
  <si>
    <t>IPO: total closure of 240' Fri/Sat to Tue/Wed;
station renewal</t>
  </si>
  <si>
    <t>RFI-2026-76</t>
  </si>
  <si>
    <t>Bivio D'Aurisina</t>
  </si>
  <si>
    <t>Trieste Centrale</t>
  </si>
  <si>
    <t xml:space="preserve"> 15x 240'</t>
  </si>
  <si>
    <t>Bridge</t>
  </si>
  <si>
    <t>Extraordinary maintenance on a bridge km 10+473,60</t>
  </si>
  <si>
    <t>RFI-2026-75</t>
  </si>
  <si>
    <t>50x 240'</t>
  </si>
  <si>
    <t>50 line interruptions for the new overpass after the removal of the level crossing in Prosecco + line Upgrading</t>
  </si>
  <si>
    <t>RFI-2026-101</t>
  </si>
  <si>
    <t>Trieste Campo Marzio</t>
  </si>
  <si>
    <t>60x12h</t>
  </si>
  <si>
    <t>10% - 30%</t>
  </si>
  <si>
    <t>RFI-2026-45</t>
  </si>
  <si>
    <t>&gt;</t>
  </si>
  <si>
    <t>137x 300'-390'</t>
  </si>
  <si>
    <t>improvement of the railway systems serving the port of trieste</t>
  </si>
  <si>
    <t>RFI-2026-12</t>
  </si>
  <si>
    <t>From Mo/Tu to Sun/Mo - late trains for the direction North-South at Tarvisio station for activities of others Ims must arrive to Trieste Campo Marzio before the 11:00 p.m. in order to respect this important works  (94_2026_ed.dec.23)</t>
  </si>
  <si>
    <t>0083</t>
  </si>
  <si>
    <t>RFI-2026-105</t>
  </si>
  <si>
    <t>200x270'</t>
  </si>
  <si>
    <t>Trieste Central Station
renewal on electrical line (Phase 2/2)</t>
  </si>
  <si>
    <t xml:space="preserve">continuous </t>
  </si>
  <si>
    <t>&gt;50%</t>
  </si>
  <si>
    <t>RFI-2026-73</t>
  </si>
  <si>
    <t>45x 240'</t>
  </si>
  <si>
    <t>Switch</t>
  </si>
  <si>
    <t>45 line interruptions of 4h for works on the overpass km 8+700</t>
  </si>
  <si>
    <t>RFI-2026-109</t>
  </si>
  <si>
    <t>29 x 270'</t>
  </si>
  <si>
    <t>Villa Opicina - Bivio D'Aurisina Line upgrading
Appalto 4 - Prove di integrazione</t>
  </si>
  <si>
    <t>12h</t>
  </si>
  <si>
    <t>RFI-2026-121</t>
  </si>
  <si>
    <t>96h</t>
  </si>
  <si>
    <t>Trieste Campo Marzio - Works for Phase 5</t>
  </si>
  <si>
    <t>RFI-2026-130</t>
  </si>
  <si>
    <t>20x300'</t>
  </si>
  <si>
    <t>IPO nocturnal closure of 300' for track (I,II) for track and switches renewal</t>
  </si>
  <si>
    <t>RFI-2026-131</t>
  </si>
  <si>
    <t>1x6h</t>
  </si>
  <si>
    <t>IPO nocturnal closure of 300' for track (III, IV, V, VI, VIII) and switches renewal + a total closure of 6h</t>
  </si>
  <si>
    <t>RFI-2027-04</t>
  </si>
  <si>
    <t>RFI-2027-05</t>
  </si>
  <si>
    <t>300'</t>
  </si>
  <si>
    <t>From Mo/Tu to Sun/Mo - late trains for the direction North-South at Tarvisio station for activities of others Ims must arrive to Trieste Campo Marzio before the 11:00 p.m. in order to respect this important works</t>
  </si>
  <si>
    <t>RFI-2027-33</t>
  </si>
  <si>
    <t>72h</t>
  </si>
  <si>
    <t>RFI-2025-61</t>
  </si>
  <si>
    <t>40h</t>
  </si>
  <si>
    <t>PRG + ACC Villa Opicina (TS-25-20), cancellation of the trains (rerouting via Jesenice possible) Full closure of the station</t>
  </si>
  <si>
    <t>PRG and ACC Trieste
2 station interruption
(1 for Fasci Servola and Aquilina)</t>
  </si>
  <si>
    <t>RFI-TS-27-08</t>
  </si>
  <si>
    <t>PRGe ACC Villa Opicina - attivazione fase 3 (TS-27-08)</t>
  </si>
  <si>
    <t>RFI-TS-26-05</t>
  </si>
  <si>
    <t>36h</t>
  </si>
  <si>
    <t>Line upgrading (TS-26-05)</t>
  </si>
  <si>
    <t>81-B-106798</t>
  </si>
  <si>
    <t>St.Michael</t>
  </si>
  <si>
    <t>19.09.2026</t>
  </si>
  <si>
    <t>20.09.2026</t>
  </si>
  <si>
    <t>2 days</t>
  </si>
  <si>
    <t>Schwellenwechsel W81 und W78 in St.Michael</t>
  </si>
  <si>
    <t>18.05.2026</t>
  </si>
  <si>
    <t>81-B-109056</t>
  </si>
  <si>
    <t>08.09.2026</t>
  </si>
  <si>
    <t>13.09.2026</t>
  </si>
  <si>
    <t>6 days</t>
  </si>
  <si>
    <t>Erhaltungsarbeiten Fahrweg Bf Hallein</t>
  </si>
  <si>
    <t>09.07.2026</t>
  </si>
  <si>
    <t>81-B-109362</t>
  </si>
  <si>
    <t>Knoten Wagram (in Wat)=Salzburg Hbf (in Sb), Marchtrenk (in Mak)=Wels Hbf, Marchtrenk (in Mak)=Wels Hbf</t>
  </si>
  <si>
    <t>Marchtrenk West</t>
  </si>
  <si>
    <t>22.08.2026</t>
  </si>
  <si>
    <t>23:30</t>
  </si>
  <si>
    <t>23.08.2026</t>
  </si>
  <si>
    <t>5,5 h</t>
  </si>
  <si>
    <t>Befahrung, Betra 1075207</t>
  </si>
  <si>
    <t>24.07.2026</t>
  </si>
  <si>
    <t>81-B-102842</t>
  </si>
  <si>
    <t>Schwarzach-St.Veit=Villach Hbf (in Vb), (San Candido/I) - Staatsgrenze nächst Sillian=Abzww Str. 40701 (in Uz)</t>
  </si>
  <si>
    <t>Pusarnitz</t>
  </si>
  <si>
    <t>Abzww Str 40701</t>
  </si>
  <si>
    <t>13.10.2026</t>
  </si>
  <si>
    <t>15.10.2026</t>
  </si>
  <si>
    <t>3 days</t>
  </si>
  <si>
    <t>Weichenteiletausch im Bf Pusarnitz
Weiche 1 und Weiche 54</t>
  </si>
  <si>
    <t>19.02.2026</t>
  </si>
  <si>
    <t>81-B-109042</t>
  </si>
  <si>
    <t>Linz Hbf (in Lz)=Staatsgrenze nächst Summerau - (Horni Dvoriste)</t>
  </si>
  <si>
    <t>Linz Vbf-Gleisdreieck</t>
  </si>
  <si>
    <t>25.09.2026</t>
  </si>
  <si>
    <t>28.09.2026</t>
  </si>
  <si>
    <t>3 days + 4,5 h</t>
  </si>
  <si>
    <t>Oberleitungsarbeiten</t>
  </si>
  <si>
    <t>81-B-86290</t>
  </si>
  <si>
    <t>Knoten Wagram (in Wat)=Salzburg Hbf (in Sb), Linz Hbf (in Lz)=Gaumberg, Wien Meidling (in Wbf)=Linz Hbf (in Lz), Linz Hbf (in Lz)=Selzthal (in Sl), Abzw Ast 1=Linz Hbf (in Lz), Abzww Str 27113 West (in Lzv)=Linz Vbf-Stadthafen (in Lzv)</t>
  </si>
  <si>
    <t>Üst Lz 2</t>
  </si>
  <si>
    <t>Linz Kleinmünchen
Abzw Ast 1
Grenze ÖBB-LILO</t>
  </si>
  <si>
    <t>16.08.2026</t>
  </si>
  <si>
    <t>3,0 h</t>
  </si>
  <si>
    <t>Softwaretausch Linz Hbf</t>
  </si>
  <si>
    <t>PEI304</t>
  </si>
  <si>
    <t>01.04.2026</t>
  </si>
  <si>
    <t>81-B-106585</t>
  </si>
  <si>
    <t>Bruck a.d.Mur (in Bm)=Staatsgrenze nächst Thörl-Maglern -(Tarvisio B.)</t>
  </si>
  <si>
    <t>Leoben Hbf</t>
  </si>
  <si>
    <t>1 day</t>
  </si>
  <si>
    <t>Tausch defekter Lampen Gleisfeldbeleuchtung Gl 1 in Leoben Hbf</t>
  </si>
  <si>
    <t>12.05.2026</t>
  </si>
  <si>
    <t>81-B-109345</t>
  </si>
  <si>
    <t>Leoben Hbf (in Leb)=Trofaiach, Bruck a.d.Mur (in Bm)=Staatsgrenze nächst Thörl-Maglern -(Tarvisio B.), Leoben Hbf (in Leb)=Leoben Göss (in Leb)</t>
  </si>
  <si>
    <t>Leoben West</t>
  </si>
  <si>
    <t>23.10.2026</t>
  </si>
  <si>
    <t>26.10.2026</t>
  </si>
  <si>
    <t>4 days + 1,0 h</t>
  </si>
  <si>
    <t>Stopfarbeiten Weichen und Gleise in Leoben Hbf</t>
  </si>
  <si>
    <t>81-B-108564</t>
  </si>
  <si>
    <t>Rutzing</t>
  </si>
  <si>
    <t>01.08.2026</t>
  </si>
  <si>
    <t>7,0 h</t>
  </si>
  <si>
    <t>Schwellentausch AB Schachinger (Betra 1082351)</t>
  </si>
  <si>
    <t>23.06.2026</t>
  </si>
  <si>
    <t>81-B-90260</t>
  </si>
  <si>
    <t>Feldkirchen-Seiersberg</t>
  </si>
  <si>
    <t>Flughafen Graz Feldkirchen</t>
  </si>
  <si>
    <t>17.04.2026</t>
  </si>
  <si>
    <t>148 days + 21,0 h</t>
  </si>
  <si>
    <t>Errichtung Bstg 2 - Südbereich mit Stiegenturm für barrierefreien Zugang</t>
  </si>
  <si>
    <t>BAT399.74.02</t>
  </si>
  <si>
    <t>09.10.2025</t>
  </si>
  <si>
    <t>81-B-108509</t>
  </si>
  <si>
    <t>Wien Hbf-Südosttangente (in Wbf)=Staatsgrenze nächst Spielfeld-Straß - (Sentilj), Spielfeld-Straß=Bad Radkersburg</t>
  </si>
  <si>
    <t>Spielfeld-Straß</t>
  </si>
  <si>
    <t>22.09.2026</t>
  </si>
  <si>
    <t>3 days + 9,0 h</t>
  </si>
  <si>
    <t>LED-Offensive</t>
  </si>
  <si>
    <t>22.06.2026</t>
  </si>
  <si>
    <t>81-B-82982</t>
  </si>
  <si>
    <t>Graz Puntigam</t>
  </si>
  <si>
    <t>Kalsdorf</t>
  </si>
  <si>
    <t>07.08.2026</t>
  </si>
  <si>
    <t>20:15</t>
  </si>
  <si>
    <t>31.08.2026</t>
  </si>
  <si>
    <t>04:15</t>
  </si>
  <si>
    <t>23 days + 8,0 h</t>
  </si>
  <si>
    <t>Errichtung Stiegenturm (westseitig) 
Bauphase 6</t>
  </si>
  <si>
    <t>21.11.2025</t>
  </si>
  <si>
    <t>81-B-109312</t>
  </si>
  <si>
    <t>Pernegg</t>
  </si>
  <si>
    <t>Üst Mx 2</t>
  </si>
  <si>
    <t>29.08.2026</t>
  </si>
  <si>
    <t>10:00</t>
  </si>
  <si>
    <t>1 day + 14,0 h</t>
  </si>
  <si>
    <t>zusätzliche Vorarbeiten Migration und Inbetriebnahme ESTW Mixnitz, im Zusammenhang mit Bruck/Mur und Villach</t>
  </si>
  <si>
    <t>23.07.2026</t>
  </si>
  <si>
    <t>81-B-98395</t>
  </si>
  <si>
    <t>Knoten Wagram (in Wat)=Salzburg Hbf (in Sb), Marchtrenk (in Mak)=Wels Hbf, Linz Hbf (in Lz)=Selzthal (in Sl), Marchtrenk (in Mak)=Traun (in T)</t>
  </si>
  <si>
    <t>03.10.2026</t>
  </si>
  <si>
    <t>20:30</t>
  </si>
  <si>
    <t>21.10.2026</t>
  </si>
  <si>
    <t>17 days + 7,5 h</t>
  </si>
  <si>
    <t>Geteilte ID B-65812
Viergleisiger Ausbau Linz - Wels
HiB-Ausbau LM21, LM19</t>
  </si>
  <si>
    <t>07.07.2026</t>
  </si>
  <si>
    <t>81-B-101928</t>
  </si>
  <si>
    <t>Niklasdorf</t>
  </si>
  <si>
    <t>27.03.2026</t>
  </si>
  <si>
    <t>12.12.2026</t>
  </si>
  <si>
    <t>261 days</t>
  </si>
  <si>
    <t>Logistikgleis für Bauarbeiten ESTW Niklasdorf 2026</t>
  </si>
  <si>
    <t>03.02.2026</t>
  </si>
  <si>
    <t>81-B-99411</t>
  </si>
  <si>
    <t>Abzw Ast 1=Linz Hbf (in Lz)</t>
  </si>
  <si>
    <t>Linz Hbf - gesamt</t>
  </si>
  <si>
    <t>Linz Vbf-Durchfahrgr</t>
  </si>
  <si>
    <t>13.04.2026</t>
  </si>
  <si>
    <t>243 days + 18,0 h</t>
  </si>
  <si>
    <t>Viergleisige Durchbindung Linz Hbf - Linz Kleinmünchen</t>
  </si>
  <si>
    <t>12.02.2026</t>
  </si>
  <si>
    <t>81-B-78277</t>
  </si>
  <si>
    <t>Salzburg Hbf</t>
  </si>
  <si>
    <t>02.08.2026</t>
  </si>
  <si>
    <t>19 days + 22,0 h</t>
  </si>
  <si>
    <t>Sanierung Gleis 203 und 205 GN/PLV</t>
  </si>
  <si>
    <t>02.04.2026</t>
  </si>
  <si>
    <t>81-B-106582</t>
  </si>
  <si>
    <t>27.07.2026</t>
  </si>
  <si>
    <t>31.07.2026</t>
  </si>
  <si>
    <t>Errichtung Verschieberbahnsteig neben Gl 208 und Gl 314 in Leoben  Hbf</t>
  </si>
  <si>
    <t>19.05.2026</t>
  </si>
  <si>
    <t>81-B-82529</t>
  </si>
  <si>
    <t>Üst Was 2</t>
  </si>
  <si>
    <t>Gaishorn</t>
  </si>
  <si>
    <t>00:10</t>
  </si>
  <si>
    <t>17.08.2026</t>
  </si>
  <si>
    <t>05:20</t>
  </si>
  <si>
    <t>1 day + 5,2 h</t>
  </si>
  <si>
    <t>Instandsetzungsarbeiten am Brückenlager km 163,718, Gl. 2</t>
  </si>
  <si>
    <t>21-192321</t>
  </si>
  <si>
    <t>22.01.2026</t>
  </si>
  <si>
    <t>81-B-100334</t>
  </si>
  <si>
    <t>Abzw Lof 1</t>
  </si>
  <si>
    <t>Dorfgastein</t>
  </si>
  <si>
    <t>14.10.2026</t>
  </si>
  <si>
    <t>Abnahmebefahrung OL SGl 1 und 2
Abzw Lof1 - Dorfgastein</t>
  </si>
  <si>
    <t>01.12.2025</t>
  </si>
  <si>
    <t>81-B-100304</t>
  </si>
  <si>
    <t>Abzw Hg 1</t>
  </si>
  <si>
    <t>Abzw Hg 2</t>
  </si>
  <si>
    <t>19.11.2026</t>
  </si>
  <si>
    <t>233 days + 1,0 h</t>
  </si>
  <si>
    <t>Sanierung Weitmoser und Hundsdorfer Viadukt
SGl Abzw Hg1 - Abzw Hg2</t>
  </si>
  <si>
    <t>81-B-92760</t>
  </si>
  <si>
    <t>Knoten Wagram (in Wat)=Salzburg Hbf (in Sb)</t>
  </si>
  <si>
    <t>14.12.2025</t>
  </si>
  <si>
    <t>364 days</t>
  </si>
  <si>
    <t>Viergleisiger Ausbau Linz - Wels, provisorische Umfahrung Weststrecke in Betrieb</t>
  </si>
  <si>
    <t>30.07.2025</t>
  </si>
  <si>
    <t>81-B-102142</t>
  </si>
  <si>
    <t>Bruck a.d.Mur-Übelstein (in Bm)=Bruck a.d.Mur-Stadtwald (in Bm)</t>
  </si>
  <si>
    <t>Peggau-Deutschfeistritz
Bruck a.d.Mur-Stadtwald</t>
  </si>
  <si>
    <t>SWT ESTW Bruck a.d.Mur (Inbetriebnahme neue Schutzsignale)
SWT in der BFZ Villach Zelle 08</t>
  </si>
  <si>
    <t>02.03.2026</t>
  </si>
  <si>
    <t>81-B-109322</t>
  </si>
  <si>
    <t>Salzburg Hbf (in Sb)=Wörgl Hbf (in W), Abzw Ams 11=Bischofshofen (in Bo), Schwarzach-St.Veit=Villach Hbf (in Vb)</t>
  </si>
  <si>
    <t>Elsbethen</t>
  </si>
  <si>
    <t>St.Johann in Tirol</t>
  </si>
  <si>
    <t>08.11.2026</t>
  </si>
  <si>
    <t>09.11.2026</t>
  </si>
  <si>
    <t>8,0 h</t>
  </si>
  <si>
    <t>Testabschaltung NOT AUS und GEFAHR AUS</t>
  </si>
  <si>
    <t>81-B-82070</t>
  </si>
  <si>
    <t>Spital am Pyhrn</t>
  </si>
  <si>
    <t>14.09.2026</t>
  </si>
  <si>
    <t>21:30</t>
  </si>
  <si>
    <t>18.09.2026</t>
  </si>
  <si>
    <t>3 days + 7,0 h</t>
  </si>
  <si>
    <t xml:space="preserve">Servicefenster Instandsetzung in Nächten  </t>
  </si>
  <si>
    <t>81-B-100338</t>
  </si>
  <si>
    <t>Graz-Fbf</t>
  </si>
  <si>
    <t>10.02.2026</t>
  </si>
  <si>
    <t>09:00</t>
  </si>
  <si>
    <t>01.12.2026</t>
  </si>
  <si>
    <t>294 days + 7,0 h</t>
  </si>
  <si>
    <t>Wartung Wagenwaschanlage</t>
  </si>
  <si>
    <t>81-B-109096</t>
  </si>
  <si>
    <t>St.Michael (in M)=Selzthal (in Sl), Bruck a.d.Mur (in Bm)=Staatsgrenze nächst Thörl-Maglern -(Tarvisio B.), St.Michael-Ost (in M)=St.Michael (in M)</t>
  </si>
  <si>
    <t>St.Michael-Ost</t>
  </si>
  <si>
    <t>01.10.2026</t>
  </si>
  <si>
    <t>11.10.2026</t>
  </si>
  <si>
    <t>Instandhaltungsarbeiten an Weichen in St.Michael</t>
  </si>
  <si>
    <t>10.07.2026</t>
  </si>
  <si>
    <t>81-B-76499</t>
  </si>
  <si>
    <t>05.10.2026</t>
  </si>
  <si>
    <t>28.11.2026</t>
  </si>
  <si>
    <t>54 days + 17,0 h</t>
  </si>
  <si>
    <t>W=null</t>
  </si>
  <si>
    <t xml:space="preserve"> 2-schleifige Abschaltungen 55/110 kV-Bahnstromleitungsnetz
 - KW Obervellach / Mallnitz
- UW Pusarnitz
</t>
  </si>
  <si>
    <t>03.02.2025</t>
  </si>
  <si>
    <t>81-B-109325</t>
  </si>
  <si>
    <t>Salzburg Hbf (in Sb)=Wörgl Hbf (in W), Abzw Ams 11=Bischofshofen (in Bo), Linz Hbf (in Lz)=Selzthal (in Sl), Stainach-Irdning=Attnang-Puchheim, St.Michael (in M)=Selzthal (in Sl)</t>
  </si>
  <si>
    <t>81-B-90258</t>
  </si>
  <si>
    <t>27.02.2026</t>
  </si>
  <si>
    <t>197 days + 20,0 h</t>
  </si>
  <si>
    <t>10.10.2025</t>
  </si>
  <si>
    <t>81-B-64472</t>
  </si>
  <si>
    <t>Salzburg Hbf (in Sb)=Wörgl Hbf (in W), Schwarzach-St.Veit=Villach Hbf (in Vb)</t>
  </si>
  <si>
    <t>Bad Gastein</t>
  </si>
  <si>
    <t>24.10.2026</t>
  </si>
  <si>
    <t>27.10.2026</t>
  </si>
  <si>
    <t>2 days + 12,5 h</t>
  </si>
  <si>
    <t>Tauernsperre
- diverse Instandhaltungs- und Erneuerungsarbeiten im Streckenverlauf</t>
  </si>
  <si>
    <t>18.02.2026</t>
  </si>
  <si>
    <t>81-B-102791</t>
  </si>
  <si>
    <t>Schwarzach-St.Veit=Villach Hbf (in Vb), Bruck a.d.Mur (in Bm)=Staatsgrenze nächst Thörl-Maglern -(Tarvisio B.), Villach Seebach=Villach Süd Gvbf-West (in Vsv), Abzw Gu 2=Villach Hbf-Draubrücke (in Vb)</t>
  </si>
  <si>
    <t>Abzw Gu 2</t>
  </si>
  <si>
    <t>Villach Hbf-Draubrücke</t>
  </si>
  <si>
    <t>2 days + 4,0 h</t>
  </si>
  <si>
    <t xml:space="preserve">Weichenteile- und Einzelschwellentausch Weiche 505 in Abzw Gu2
Weichenteiletausch bei der Weiche 151 in Villach Hbf Draubrücke
</t>
  </si>
  <si>
    <t>81-B-103155</t>
  </si>
  <si>
    <t>30.11.2026</t>
  </si>
  <si>
    <t>03.12.2026</t>
  </si>
  <si>
    <t>4 days</t>
  </si>
  <si>
    <t>Errichtung ESTW Niklasdorf (Kabeltröge Verlegen in Niklasdorf)</t>
  </si>
  <si>
    <t>26.02.2026</t>
  </si>
  <si>
    <t>81-B-83069</t>
  </si>
  <si>
    <t>Wien Hbf-Südosttangente (in Wbf)=Staatsgrenze nächst Spielfeld-Straß - (Sentilj), Graz Don Bosco (in G)=Klagenfurt Hbf (in Kt), Graz-Süd (in G)=Staatsgrenze nächst Jennersdorf - (Szentgotthard), Graz Hbf (in G)=Köflach</t>
  </si>
  <si>
    <t>Graz Hbf</t>
  </si>
  <si>
    <t>Graz Don Bosco</t>
  </si>
  <si>
    <t>29 days + 6,0 h</t>
  </si>
  <si>
    <t>Umbau Graz Hbf
Errichtung UF (Josef-Huber-Gasse) 
Phase 1.3</t>
  </si>
  <si>
    <t>25.03.2026</t>
  </si>
  <si>
    <t>81-B-65129</t>
  </si>
  <si>
    <t>Üst Bm 2L</t>
  </si>
  <si>
    <t>19.07.2026</t>
  </si>
  <si>
    <t>10.08.2026</t>
  </si>
  <si>
    <t>Errichtung Widerlager für Straßenbrücke in km 9,182 (EK-Auflassung)</t>
  </si>
  <si>
    <t>28.01.2026</t>
  </si>
  <si>
    <t>81-B-104587</t>
  </si>
  <si>
    <t>Wien Hbf-Südosttangente (in Wbf)=Staatsgrenze nächst Spielfeld-Straß - (Sentilj), Kalsdorf (in Kal)=Kalsdorf-Terminal (in Kal), Graz Don Bosco (in G)=Klagenfurt Hbf (in Kt), Wundschuh=Abzww Werndorf Süd (in Wr), Bruck a.d.Mur (in Bm)=Staatsgrenze nächst Thörl-Maglern -(Tarvisio B.), Bruck a.d.Mur-Übelstein (in Bm)=Bruck a.d.Mur-Stadtwald (in Bm), Graz-Süd (in G)=Staatsgrenze nächst Jennersdorf - (Szentgotthard), Werndorf (in Wr)=Abzw Knoten Weitendorf, Peggau-Deutschfeistritz=Deutschfeistritz</t>
  </si>
  <si>
    <t>Retznei</t>
  </si>
  <si>
    <t>15.11.2026</t>
  </si>
  <si>
    <t>00:30</t>
  </si>
  <si>
    <t>4,0 h</t>
  </si>
  <si>
    <t>SWT, Migration ESTW Graz in die BFZ Villach</t>
  </si>
  <si>
    <t>10.04.2026</t>
  </si>
  <si>
    <t>81-B-108253</t>
  </si>
  <si>
    <t>Schwarzach-St.Veit=Villach Hbf (in Vb), St.Veit a.d.Glan (in Vps)=Villach Hbf (in Vb), Villach Hbf-Autoverladestelle (in Vb)=Villach Hbf-Ostbf (in Vb), Bruck a.d.Mur (in Bm)=Staatsgrenze nächst Thörl-Maglern -(Tarvisio B.), Villach Seebach=Villach Süd Gvbf-West (in Vsv), Abzw Gu 2=Villach Hbf-Draubrücke (in Vb)</t>
  </si>
  <si>
    <t>Villach Hbf - gesamt</t>
  </si>
  <si>
    <t>Ergänzung Bauphase 3.5
Umbau Villach Hbf</t>
  </si>
  <si>
    <t>16.06.2026</t>
  </si>
  <si>
    <t>81-B-108545</t>
  </si>
  <si>
    <t>Pießling-Vorderstoder</t>
  </si>
  <si>
    <t>30.06.2026</t>
  </si>
  <si>
    <t>166 days + 1,0 h</t>
  </si>
  <si>
    <t xml:space="preserve">Abtrag der OL auf Ladegleis 622a </t>
  </si>
  <si>
    <t>81-B-78186</t>
  </si>
  <si>
    <t>21.09.2026</t>
  </si>
  <si>
    <t>2 days + 9,0 h</t>
  </si>
  <si>
    <t>Gesamtsperre Hieflau - Selzthal, Gesäusesperre
- Inbetriebnahme ESTW Admont und Gstatterboden</t>
  </si>
  <si>
    <t>08.04.2026</t>
  </si>
  <si>
    <t>81-B-88360</t>
  </si>
  <si>
    <t>Golling-Abtenau</t>
  </si>
  <si>
    <t>Üst Gg 2</t>
  </si>
  <si>
    <t>10 days + 5,0 h</t>
  </si>
  <si>
    <t>Brückenholztausch Taggerbrücke km 31,404 Golling-Abtenau - Üst Gg 2</t>
  </si>
  <si>
    <t>21.04.2026</t>
  </si>
  <si>
    <t>81-B-108171</t>
  </si>
  <si>
    <t>St.Michael (in M)=Selzthal (in Sl), Bruck a.d.Mur (in Bm)=Staatsgrenze nächst Thörl-Maglern -(Tarvisio B.)</t>
  </si>
  <si>
    <t>10.09.2026</t>
  </si>
  <si>
    <t>Instandhaltungsarbeiten FW in St.Michael</t>
  </si>
  <si>
    <t>12.06.2026</t>
  </si>
  <si>
    <t>81-B-78292</t>
  </si>
  <si>
    <t>08.08.2026</t>
  </si>
  <si>
    <t>14.08.2026</t>
  </si>
  <si>
    <t>6 days + 23,0 h</t>
  </si>
  <si>
    <t xml:space="preserve">Linz Hbf Westseite; Einbindung 4-Gl. Westbahn
</t>
  </si>
  <si>
    <t>10.03.2026</t>
  </si>
  <si>
    <t>81-B-100380</t>
  </si>
  <si>
    <t>25.10.2026</t>
  </si>
  <si>
    <t>2</t>
  </si>
  <si>
    <t>Weichenschwellenwechsel Weiche 27
Bf Spittal-Millstättersee</t>
  </si>
  <si>
    <t>81-B-86446</t>
  </si>
  <si>
    <t>Üst Aj 5</t>
  </si>
  <si>
    <t>24.08.2026</t>
  </si>
  <si>
    <t>05:45</t>
  </si>
  <si>
    <t>31 days + 7,8 h</t>
  </si>
  <si>
    <t>Erneuerung von Lärmschutzwänden</t>
  </si>
  <si>
    <t>13.05.2026</t>
  </si>
  <si>
    <t>81-B-82977</t>
  </si>
  <si>
    <t>23:50</t>
  </si>
  <si>
    <t>5,7 h</t>
  </si>
  <si>
    <t>Einhub Übergangssteg 
Bauphase 5</t>
  </si>
  <si>
    <t>30.04.2026</t>
  </si>
  <si>
    <t>81-B-86285</t>
  </si>
  <si>
    <t>Knoten Wagram (in Wat)=Salzburg Hbf (in Sb), Linz Hbf (in Lz)=Gaumberg, Wien Meidling (in Wbf)=Linz Hbf (in Lz), Linz Hbf (in Lz)=Selzthal (in Sl), Abzw Ast 1=Linz Hbf (in Lz), Linz Kleinmünchen=Linz Vbf-Durchfahrgr (in Lzv), Linz Hbf (in Lz)=Staatsgrenze nächst Summerau - (Horni Dvoriste), Linz Vbf-Ost Reihungsgr (in Lzv)=Linz Hbf (in Lz), Abzww Str 27113 West (in Lzv)=Linz Vbf-Stadthafen (in Lzv)</t>
  </si>
  <si>
    <t>117 days + 20,0 h</t>
  </si>
  <si>
    <t>Abtrag Gleis 342 und Abtrag Weiche 313/314</t>
  </si>
  <si>
    <t>20.01.2025</t>
  </si>
  <si>
    <t>81-B-106094</t>
  </si>
  <si>
    <t>Schwarzach-St.Veit=Villach Hbf (in Vb), Villach Süd Gvbf-Auen (in Vsv)=Staatsgrenze nächst Rosenbach - (Jesenice), Graz Don Bosco (in G)=Klagenfurt Hbf (in Kt), St.Veit a.d.Glan (in Vps)=Villach Hbf (in Vb), Villach Hbf-Autoverladestelle (in Vb)=Villach Hbf-Ostbf (in Vb), Klagenfurt Hbf (in Kt)=Weizelsdorf, Bruck a.d.Mur (in Bm)=Staatsgrenze nächst Thörl-Maglern -(Tarvisio B.), Villach Seebach=Villach Süd Gvbf-West (in Vsv), Abzw Gu 2=Villach Hbf-Draubrücke (in Vb), STRE km 17,800 AB (Awanst)=Launsdorf-Hochosterwitz</t>
  </si>
  <si>
    <t>Friesach</t>
  </si>
  <si>
    <t>02.11.2026</t>
  </si>
  <si>
    <t>04:20</t>
  </si>
  <si>
    <t>2,8 h</t>
  </si>
  <si>
    <t>Softwaretausch in ESTW Krumpendorf, Pörtschach und Velden
Softwaretausch in den Zellen 02 und 03 der BFZ Villach</t>
  </si>
  <si>
    <t>08.05.2026</t>
  </si>
  <si>
    <t>81-B-82011</t>
  </si>
  <si>
    <t>Abzw Ams 11=Bischofshofen (in Bo), Linz Hbf (in Lz)=Selzthal (in Sl), Eisenerz=Hieflau (in Hi), St.Michael (in M)=Selzthal (in Sl)</t>
  </si>
  <si>
    <t>02:00</t>
  </si>
  <si>
    <t>2,0 h</t>
  </si>
  <si>
    <t>Softwaretausch im Zuge der ESTW-Inbetriebnahmen Admont und Gstatterboden</t>
  </si>
  <si>
    <t>81-B-83731</t>
  </si>
  <si>
    <t>Nettingsdorf</t>
  </si>
  <si>
    <t>21.08.2026</t>
  </si>
  <si>
    <t xml:space="preserve">IH15IS27411OE  </t>
  </si>
  <si>
    <t>81-B-109368</t>
  </si>
  <si>
    <t>29.09.2026</t>
  </si>
  <si>
    <t>15:00</t>
  </si>
  <si>
    <t>30.09.2026</t>
  </si>
  <si>
    <t>12:00</t>
  </si>
  <si>
    <t>21,0 h</t>
  </si>
  <si>
    <t>LiWe 4-gleisiger Ausbau
SUZ Überstand, Schienen abziehen</t>
  </si>
  <si>
    <t>81-B-108187</t>
  </si>
  <si>
    <t>26.09.2026</t>
  </si>
  <si>
    <t>Weichenstopfen in St.Michael</t>
  </si>
  <si>
    <t>81-B-101396</t>
  </si>
  <si>
    <t>120 days + 1,0 h</t>
  </si>
  <si>
    <t>Errichtung ESTW Ni,
Verlegen Kabeltröge und Logistikgleise</t>
  </si>
  <si>
    <t>21.01.2026</t>
  </si>
  <si>
    <t>81-B-107064</t>
  </si>
  <si>
    <t>Wildon</t>
  </si>
  <si>
    <t>06.12.2026</t>
  </si>
  <si>
    <t>5,0 h</t>
  </si>
  <si>
    <t>Migration ESTW Graz
SWT Teil 2 Wi Z1 - Lei</t>
  </si>
  <si>
    <t>20.05.2026</t>
  </si>
  <si>
    <t>81-B-105455</t>
  </si>
  <si>
    <t>Üst Bo 2</t>
  </si>
  <si>
    <t>3 days + 17,5 h</t>
  </si>
  <si>
    <t>Inbetriebnahme ESTW Schwarzach-St. Veit
- Anpassung St. Johann i.P.</t>
  </si>
  <si>
    <t>81-B-93088</t>
  </si>
  <si>
    <t>Bruck a.d.Mur-Stadtwald</t>
  </si>
  <si>
    <t>16.11.2026</t>
  </si>
  <si>
    <t>Instandhaltungsperre November
Stadtwald - Oberaich oder
Oberaich - Niklasdorf</t>
  </si>
  <si>
    <t>16.03.2026</t>
  </si>
  <si>
    <t>81-B-64470</t>
  </si>
  <si>
    <t>21.05.2026</t>
  </si>
  <si>
    <t>81-B-88739</t>
  </si>
  <si>
    <t>07.04.2026</t>
  </si>
  <si>
    <t>250 days + 1,0 h</t>
  </si>
  <si>
    <t>Bahnhofumbau Rothenthurn
Bauphasen 1 - 19</t>
  </si>
  <si>
    <t>12.01.2026</t>
  </si>
  <si>
    <t>81-B-102290</t>
  </si>
  <si>
    <t>Wien Hbf-Südosttangente (in Wbf)=Staatsgrenze nächst Spielfeld-Straß - (Sentilj), Graz Don Bosco (in G)=Klagenfurt Hbf (in Kt), Urbas=Abzw Lav 4, Wundschuh=Abzww Werndorf Süd (in Wr), Abzww Wiederndorf-Aich Nord (in Wia)=Mittlern West (in Mtl), Werndorf (in Wr)=Abzw Knoten Weitendorf, Lieboch=Wies-Eibiswald, Abzww Wettmannstätten Ost (in Wtt)=Abzww Wettmannstätten Nord (in Wtt), Zeltweg=St.Paul im Lavanttal (in Lav)</t>
  </si>
  <si>
    <t>Klagenfurt Hbf</t>
  </si>
  <si>
    <t>15.06.2026</t>
  </si>
  <si>
    <t>155 days + 1,0 h</t>
  </si>
  <si>
    <t>Österreichweites Update der GSM-R Anlage</t>
  </si>
  <si>
    <t>11.02.2026</t>
  </si>
  <si>
    <t>81-B-109372</t>
  </si>
  <si>
    <t>12.09.2026</t>
  </si>
  <si>
    <t>ZV-Tausch Weiche 3 im Bf Marchtrenk (Betra 1084276)</t>
  </si>
  <si>
    <t>81-B-106165</t>
  </si>
  <si>
    <t>28.08.2026</t>
  </si>
  <si>
    <t>21 days</t>
  </si>
  <si>
    <t>Instandhaltungsarbeiten in Leoben Hbf div. Weichen (Schwellenwechsel, GDA, Schraublochsanierung)</t>
  </si>
  <si>
    <t>81-B-79552</t>
  </si>
  <si>
    <t>06.10.2026</t>
  </si>
  <si>
    <t>17:30</t>
  </si>
  <si>
    <t>22 days + 10,5 h</t>
  </si>
  <si>
    <t>OL-Erneuerung Abzw. Lof1 - Dorfgastein, 
-  Mastziehen und Restarbeiten, Sgl 1 und 2</t>
  </si>
  <si>
    <t>SAB 514</t>
  </si>
  <si>
    <t>81-B-82061</t>
  </si>
  <si>
    <t>81-B-88934</t>
  </si>
  <si>
    <t>01.11.2026</t>
  </si>
  <si>
    <t>8 days + 1,0 h</t>
  </si>
  <si>
    <t>15</t>
  </si>
  <si>
    <t>Inbetriebnahme ESTW Schwarzach-St. Veit
- Konnex Tauernsperre 24.10.26 - 27.10.26</t>
  </si>
  <si>
    <t>02.07.2026</t>
  </si>
  <si>
    <t>81-B-108402</t>
  </si>
  <si>
    <t>Graz-Süd</t>
  </si>
  <si>
    <t>11.09.2026</t>
  </si>
  <si>
    <t>Auftragschweißarbeiten W481</t>
  </si>
  <si>
    <t>18.06.2026</t>
  </si>
  <si>
    <t>81-B-103974</t>
  </si>
  <si>
    <t>Bruck a.d.Mur (in Bm)=Staatsgrenze nächst Thörl-Maglern -(Tarvisio B.), Bruck a.d.Mur-Übelstein (in Bm)=Bruck a.d.Mur-Stadtwald (in Bm)</t>
  </si>
  <si>
    <t>Bruck a.d.Mur</t>
  </si>
  <si>
    <t>09.08.2026</t>
  </si>
  <si>
    <t>Erneuerung WHZ Trafo in Bruck a.d.Mur Stadtwald</t>
  </si>
  <si>
    <t>17.03.2026</t>
  </si>
  <si>
    <t>81-B-107878</t>
  </si>
  <si>
    <t>Villach Süd Gvbf - gesamt</t>
  </si>
  <si>
    <t>27.08.2026</t>
  </si>
  <si>
    <t>10 days + 10,0 h</t>
  </si>
  <si>
    <t>Revision der Wiegeanlage in Fürnitz GUZ</t>
  </si>
  <si>
    <t>03.06.2026</t>
  </si>
  <si>
    <t>81-B-106104</t>
  </si>
  <si>
    <t>St.Michael (in M)=Selzthal (in Sl), St.Michael (in M)=St.Michael-West (in M)</t>
  </si>
  <si>
    <t>St.Michael-West</t>
  </si>
  <si>
    <t>30.08.2026</t>
  </si>
  <si>
    <t>Weichenspeno in st.Michael</t>
  </si>
  <si>
    <t>81-B-88994</t>
  </si>
  <si>
    <t>02.02.2026</t>
  </si>
  <si>
    <t>301 days + 6,0 h</t>
  </si>
  <si>
    <t>19.09.2025</t>
  </si>
  <si>
    <t>81-B-98681</t>
  </si>
  <si>
    <t>15.02.2026</t>
  </si>
  <si>
    <t>22.11.2026</t>
  </si>
  <si>
    <t>281 days</t>
  </si>
  <si>
    <t>Periodische Überprüfung Kugelsteintunnel</t>
  </si>
  <si>
    <t>29.09.2025</t>
  </si>
  <si>
    <t>81-B-82997</t>
  </si>
  <si>
    <t>Graz-Vbf Nord</t>
  </si>
  <si>
    <t>Graz-Vbf</t>
  </si>
  <si>
    <t>10.10.2026</t>
  </si>
  <si>
    <t>12.10.2026</t>
  </si>
  <si>
    <t>Schotterbettreinigung und Weichenneulage W210</t>
  </si>
  <si>
    <t>AMV699.05.02</t>
  </si>
  <si>
    <t>81-B-109255</t>
  </si>
  <si>
    <t>Mallnitz-Hintertal</t>
  </si>
  <si>
    <t>03:30</t>
  </si>
  <si>
    <t>ET Überprüfung OLSIG im Tauerntunnel</t>
  </si>
  <si>
    <t>15.07.2026</t>
  </si>
  <si>
    <t>81-B-87767</t>
  </si>
  <si>
    <t>06.02.2026</t>
  </si>
  <si>
    <t>310 days</t>
  </si>
  <si>
    <t>Bahnhofumbau Jesenice
- Bauphase 1-6</t>
  </si>
  <si>
    <t>15.01.2026</t>
  </si>
  <si>
    <t>81-B-102787</t>
  </si>
  <si>
    <t>Weichenteiletausch bei der Weiche 111
in Villach Hbf</t>
  </si>
  <si>
    <t>81-B-87733</t>
  </si>
  <si>
    <t>Wien Hbf-Südosttangente (in Wbf)=Staatsgrenze nächst Spielfeld-Straß - (Sentilj), Graz Don Bosco (in G)=Klagenfurt Hbf (in Kt), Werndorf (in Wr)=Abzw Knoten Weitendorf</t>
  </si>
  <si>
    <t>Abzw Knoten Weitendorf</t>
  </si>
  <si>
    <t>Aufstellung eines 3. Containerkranes im Güterterminal Graz Werndorf</t>
  </si>
  <si>
    <t>17.10.2025</t>
  </si>
  <si>
    <t>81-B-65812</t>
  </si>
  <si>
    <t>07.02.2026</t>
  </si>
  <si>
    <t>256 days + 3,0 h</t>
  </si>
  <si>
    <t>Viergleisiger Ausbau Linz - Wels
HiB-Ausbau LM 22, HiB-Einbau LM21, LM19 und LM01,
Einbau W5 und Schutzgerüst LM02, LM 01 und LM02</t>
  </si>
  <si>
    <t>16.09.2025</t>
  </si>
  <si>
    <t>81-B-109002</t>
  </si>
  <si>
    <t>St.Johann im Pongau</t>
  </si>
  <si>
    <t>16.10.2026</t>
  </si>
  <si>
    <t>Bahsteigsanierung Bahnsteig 2 und 3 im Bf St. Johann im Pongau
Sanierung Verschieberbahnsteig neben Gleis 9a</t>
  </si>
  <si>
    <t>81-B-107997</t>
  </si>
  <si>
    <t>Üst Gg 4</t>
  </si>
  <si>
    <t>29.10.2026</t>
  </si>
  <si>
    <t>22:35</t>
  </si>
  <si>
    <t>05:15</t>
  </si>
  <si>
    <t>2 days + 6,7 h</t>
  </si>
  <si>
    <t>ET - Tragseiltausch Gleis 1 Üst Golling-Abtenau 2</t>
  </si>
  <si>
    <t>08.06.2026</t>
  </si>
  <si>
    <t>81-B-82517</t>
  </si>
  <si>
    <t>9 days</t>
  </si>
  <si>
    <t>81-B-103151</t>
  </si>
  <si>
    <t>07.11.2026</t>
  </si>
  <si>
    <t>Auflassen von EK km 9,416 und 8,940 zw. Niklasdorf und Üst Bm2L</t>
  </si>
  <si>
    <t>81-B-106672</t>
  </si>
  <si>
    <t>156 days + 1,0 h</t>
  </si>
  <si>
    <t>Logistikgleis  in Pernegg für Umbau Mixnitz Bärenschützklamm</t>
  </si>
  <si>
    <t>81-B-90368</t>
  </si>
  <si>
    <t>11.07.2026</t>
  </si>
  <si>
    <t>62 days + 22,0 h</t>
  </si>
  <si>
    <t>Bahnhofsumbau Bf. Mixnitz-Bärenschützklamm
Bauphase 4A+4B in 2026</t>
  </si>
  <si>
    <t>81-B-91530</t>
  </si>
  <si>
    <t>Oberleitungserneuerung Bf. Bruck a. d. Mur Fbf
Umbauten Leitungen - Gustav Kramer Straße
Umbauten Leitungen - Gesamter Fbf. 
Kabelhochführung Vi1 + Vi2;</t>
  </si>
  <si>
    <t>29.06.2026</t>
  </si>
  <si>
    <t>81-B-108409</t>
  </si>
  <si>
    <t>Abzww Werndorf Süd</t>
  </si>
  <si>
    <t>18.10.2026</t>
  </si>
  <si>
    <t>Umbau der Endlagenprüfer W60 auf IE2010</t>
  </si>
  <si>
    <t>81-B-90390</t>
  </si>
  <si>
    <t>Wien Hbf-Südosttangente (in Wbf)=Staatsgrenze nächst Spielfeld-Straß - (Sentilj), Peggau-Deutschfeistritz=Deutschfeistritz</t>
  </si>
  <si>
    <t>14,0 h</t>
  </si>
  <si>
    <t>Umbau Mixnitz Bärenschützklamm
Inbetriebnahme ESTW und Migration
Errichtung AWS Frohnleiten und Peggau-D.
Bauphase 4B in 2026</t>
  </si>
  <si>
    <t>06.03.2026</t>
  </si>
  <si>
    <t>81-B-104050</t>
  </si>
  <si>
    <t>Wien Hbf-Südosttangente (in Wbf)=Staatsgrenze nächst Spielfeld-Straß - (Sentilj), Wundschuh=Abzww Werndorf Süd (in Wr), Werndorf (in Wr)=Abzw Knoten Weitendorf, Spielfeld-Straß=Bad Radkersburg</t>
  </si>
  <si>
    <t>Werndorf</t>
  </si>
  <si>
    <t>20.11.2026</t>
  </si>
  <si>
    <t>3 days + 6,0 h</t>
  </si>
  <si>
    <t>Wartungssperre Wr-Sd</t>
  </si>
  <si>
    <t>81-B-77853</t>
  </si>
  <si>
    <t>Linz Wegscheid</t>
  </si>
  <si>
    <t>Abdichtung der Unterführung Untergaumberg
Weichenneulage 356, 357 und Abtrag Weiche 735</t>
  </si>
  <si>
    <t>81-B-91571</t>
  </si>
  <si>
    <t>Wien Hbf-Südosttangente (in Wbf)=Staatsgrenze nächst Spielfeld-Straß - (Sentilj), Wiener Neustadt Hbf (in Nb)=Fehring, Graz Don Bosco (in G)=Klagenfurt Hbf (in Kt), Graz-Süd (in G)=Staatsgrenze nächst Jennersdorf - (Szentgotthard), Gleisdorf=Weiz Bahnhof</t>
  </si>
  <si>
    <t>Staatsgrenze nächst Jennersdorf</t>
  </si>
  <si>
    <t>01.06.2026</t>
  </si>
  <si>
    <t>21:20</t>
  </si>
  <si>
    <t>193 days + 7,7 h</t>
  </si>
  <si>
    <t>30</t>
  </si>
  <si>
    <t>Streckenelektrifizierung
Graz Don Bosco - Gleisdorf</t>
  </si>
  <si>
    <t>81-B-108256</t>
  </si>
  <si>
    <t>00:05</t>
  </si>
  <si>
    <t>04:55</t>
  </si>
  <si>
    <t>4,8 h</t>
  </si>
  <si>
    <t>Weichenteiletausch W2 im Bf Rothenthurn</t>
  </si>
  <si>
    <t>81-B-105058</t>
  </si>
  <si>
    <t>17.07.2026</t>
  </si>
  <si>
    <t>06.08.2026</t>
  </si>
  <si>
    <t>ET Arbeiten im Unterwerk St. Johann im Pongau - Anpassung der Bahnstromleitung</t>
  </si>
  <si>
    <t>24.04.2026</t>
  </si>
  <si>
    <t>81-B-78118</t>
  </si>
  <si>
    <t>13.07.2026</t>
  </si>
  <si>
    <t>48 days + 22,0 h</t>
  </si>
  <si>
    <t>Gleisneulage inkl. PLV Gl. Gl. 2
- Weichenneulagen W2 u. W1L*AB Weiche*,WN W31
- GA Gl. 4a
- - Abtrag und Neubau Bahnsteig 1</t>
  </si>
  <si>
    <t>18-178643, 18-178645</t>
  </si>
  <si>
    <t>23.01.2026</t>
  </si>
  <si>
    <t>81-B-105227</t>
  </si>
  <si>
    <t>11:00</t>
  </si>
  <si>
    <t>SUZ-Einsatz Marchtrenk</t>
  </si>
  <si>
    <t>28.04.2026</t>
  </si>
  <si>
    <t>81-B-90401</t>
  </si>
  <si>
    <t>23:59</t>
  </si>
  <si>
    <t>90 days + 15,0 h</t>
  </si>
  <si>
    <t>Bahnhofsumbau Bf. Mixnitz-Bärenschützklamm
Bauphase 5A+5B in 2026</t>
  </si>
  <si>
    <t>81-B-108961</t>
  </si>
  <si>
    <t>07.09.2026</t>
  </si>
  <si>
    <t>11 days + 10,0 h</t>
  </si>
  <si>
    <t>Gleisneulage Gleis 204 Bf Gollling-Abenau</t>
  </si>
  <si>
    <t>81-B-100571</t>
  </si>
  <si>
    <t>Umbau Graz Hbf
Errichtung UF (Josef-Huber-Gasse) 
Phase 1.4</t>
  </si>
  <si>
    <t>81-B-103700</t>
  </si>
  <si>
    <t>Schwarzach-St.Veit=Villach Hbf (in Vb), St.Veit a.d.Glan (in Vps)=Villach Hbf-Ostbf (in Vb), Villach Hbf Autoreisezug (in Vb)=Villach Hbf-Ostbf (in Vb), Bruck a.d.Mur (in Bm)=Staatsgrenze nächst Thörl-Maglern -(Tarvisio B.), Villach Seebach=Villach Süd Gvbf-West (in Vsv), Abzw Gu 2=Villach Hbf-Draubrücke (in Vb)</t>
  </si>
  <si>
    <t>Villach Hbf-Ostbf</t>
  </si>
  <si>
    <t>Villach Westbf</t>
  </si>
  <si>
    <t>25.07.2027</t>
  </si>
  <si>
    <t>Oberleitung - HPA Messungen</t>
  </si>
  <si>
    <t>15.03.2026</t>
  </si>
  <si>
    <t>Villach Süd Gvbf - Auen
Weichenneulagen W101,106, 107 sowie 
Gleisneulage Gl 104, 106
Hauptarbeiten</t>
  </si>
  <si>
    <t>08.03.2026</t>
  </si>
  <si>
    <t>81-B-105994</t>
  </si>
  <si>
    <t>02.10.2027</t>
  </si>
  <si>
    <t>09:10</t>
  </si>
  <si>
    <t>14:50</t>
  </si>
  <si>
    <t>Feuerwehrübung Unterwaldtunnel</t>
  </si>
  <si>
    <t>06.05.2026</t>
  </si>
  <si>
    <t>81-B-103382</t>
  </si>
  <si>
    <t>24.07.2027</t>
  </si>
  <si>
    <t>12 days + 10,0 h</t>
  </si>
  <si>
    <t>Villach Westbf.; WN W433 u. 434
km 379,035-379,095</t>
  </si>
  <si>
    <t>23-197195</t>
  </si>
  <si>
    <t>28.05.2026</t>
  </si>
  <si>
    <t>81-B-103914</t>
  </si>
  <si>
    <t>8 days + 18,0 h</t>
  </si>
  <si>
    <t>Umbau Graz Hbf
Errichtung UF (Josef-Huber-Gasse) 
Phase 2.2</t>
  </si>
  <si>
    <t>30.03.2026</t>
  </si>
  <si>
    <t>30 days + 6,5 h</t>
  </si>
  <si>
    <t>Paternion-Feistritz; GN Gl. 201, 202  km 182,821 - 183,473</t>
  </si>
  <si>
    <t>18.03.2026</t>
  </si>
  <si>
    <t>81-B-106675</t>
  </si>
  <si>
    <t>15.01.2027</t>
  </si>
  <si>
    <t>34 days</t>
  </si>
  <si>
    <t>81-B-101683</t>
  </si>
  <si>
    <t>29.10.2027</t>
  </si>
  <si>
    <t>4 days + 5,0 h</t>
  </si>
  <si>
    <t>Weichen und Gleiserneuerung Linz Hbf Gütergruppe Ost
W162, 131,132 + Gl, 219</t>
  </si>
  <si>
    <t>29.01.2026</t>
  </si>
  <si>
    <t>81-B-103746</t>
  </si>
  <si>
    <t>06.05.2027</t>
  </si>
  <si>
    <t>218 days + 7,0 h</t>
  </si>
  <si>
    <t>Vorarbeiten ESTW Niklasdorf
September - Dezember</t>
  </si>
  <si>
    <t>28.03.2026</t>
  </si>
  <si>
    <t>151 days + 15,0 h</t>
  </si>
  <si>
    <t>24.06.2026</t>
  </si>
  <si>
    <t>81-B-108371</t>
  </si>
  <si>
    <t>Salzburg Hbf (in Sb)=Wörgl Hbf (in W), Salzburg Itzling=Salzburg Gnigl-Einfgr (in Sb), Abzw Hw 3=Salzburg Gnigl-Vbf (in Sb)</t>
  </si>
  <si>
    <t>Salzburg Gnigl-Vbf</t>
  </si>
  <si>
    <t>05.03.2027</t>
  </si>
  <si>
    <t>3 days + 10,0 h</t>
  </si>
  <si>
    <t>Weichenneulagen Salzburg Gnigl-Vbf</t>
  </si>
  <si>
    <t>17.06.2026</t>
  </si>
  <si>
    <t>06.03.2027</t>
  </si>
  <si>
    <t>04:10</t>
  </si>
  <si>
    <t>22 days + 4,2 h</t>
  </si>
  <si>
    <t>Bahnhofsumbau Bf. Mixnitz-Bärenschützklamm
Bauphasen 2027 - Einbau Hilfsbrücken Gl 1,2 -  Mixnitzbachbrücke
Errichtung Lärmschutzwände</t>
  </si>
  <si>
    <t>21.07.2026</t>
  </si>
  <si>
    <t>Pfarrwerfen; Erneuerung Bahnsteigbeleuchtung und Bahnsteigentwässerung; Bahnsteigverlängerung auf 220m
zusätzlich: 
Erneuerung der Lärmschutzwände neben Gl. 2 km 48,02 - 48,9</t>
  </si>
  <si>
    <t>81-B-104329</t>
  </si>
  <si>
    <t>Weichenneulage W244, EKW 256/257</t>
  </si>
  <si>
    <t>AMV6990502 Graz-Vbf; Verschiebebahnhöfe Modernisierungen 2021-2026, Oberbau</t>
  </si>
  <si>
    <t>81-B-103362</t>
  </si>
  <si>
    <t>Bruck a.d.Mur (in Bm)=Staatsgrenze nächst Thörl-Maglern -(Tarvisio B.), Villach Seebach=Villach Süd Gvbf-West (in Vsv)</t>
  </si>
  <si>
    <t>21.09.2027</t>
  </si>
  <si>
    <t>24.09.2027</t>
  </si>
  <si>
    <t>Erneuerung Tragseil
Gleis 101,201
km 381,715 - km 383,795</t>
  </si>
  <si>
    <t>81-B-105793</t>
  </si>
  <si>
    <t>01.09.2027</t>
  </si>
  <si>
    <t>11 days + 12,0 h</t>
  </si>
  <si>
    <t>Phase 3 - Hauptarbeiten Gl.2
- WN W 52 und 54, GN Gl. 2</t>
  </si>
  <si>
    <t>11.06.2026</t>
  </si>
  <si>
    <t>81-B-104360</t>
  </si>
  <si>
    <t>1 day + 18,0 h</t>
  </si>
  <si>
    <t>Umbau Graz Hbf
Errichtung UF (Josef-Huber-Gasse) 
Phase 2.4</t>
  </si>
  <si>
    <t>81-B-103259</t>
  </si>
  <si>
    <t>Frohnleiten Süd</t>
  </si>
  <si>
    <t>03.05.2027</t>
  </si>
  <si>
    <t>84 days + 23,0 h</t>
  </si>
  <si>
    <t>Sanierung Asfinag-ÜF in Peggau-Df.
P2 (km 189,000) + P6 (km 191,468)
Aufbau der Schutzgerüste</t>
  </si>
  <si>
    <t>S35 INSB Badl - Deutschfeistritz RFL</t>
  </si>
  <si>
    <t>05.03.2026</t>
  </si>
  <si>
    <t>81-B-102372</t>
  </si>
  <si>
    <t>09.10.2027</t>
  </si>
  <si>
    <t>20:40</t>
  </si>
  <si>
    <t>19.10.2027</t>
  </si>
  <si>
    <t>9 days + 7,3 h</t>
  </si>
  <si>
    <t>Erneuerung Röschbachbrücke km 4,310 + 2DL
Ausbau der Hilfsbrücken</t>
  </si>
  <si>
    <t>SAC611 (21-190322)</t>
  </si>
  <si>
    <t>16.02.2026</t>
  </si>
  <si>
    <t>81-B-104337</t>
  </si>
  <si>
    <t>20.05.2027</t>
  </si>
  <si>
    <t>7 days</t>
  </si>
  <si>
    <t>Gründliche Durcharbeitung und
Gleisaltlage Gl. 210 und Weichenaltlage W278</t>
  </si>
  <si>
    <t>81-B-103163</t>
  </si>
  <si>
    <t>Gratwein-Gratkorn</t>
  </si>
  <si>
    <t>01.07.2027</t>
  </si>
  <si>
    <t>164 days + 1,0 h</t>
  </si>
  <si>
    <t>Gratwein-Gratkorn
Bahnhofsumbau
Vorphasen</t>
  </si>
  <si>
    <t>BAP004</t>
  </si>
  <si>
    <t>81-B-102544</t>
  </si>
  <si>
    <t>Bruck a.d.Mur-Übelstein</t>
  </si>
  <si>
    <t>125 days + 8,5 h</t>
  </si>
  <si>
    <t>40</t>
  </si>
  <si>
    <t>Erneuerung des Korrosionsschutzes 
auf der Türkenbrücke Phase 1</t>
  </si>
  <si>
    <t>Affected Border: 79
Affected Ims: Spielfeld
Deviation Border(s): Jesenice</t>
  </si>
  <si>
    <t>17.02.2026</t>
  </si>
  <si>
    <t>81-B-103289</t>
  </si>
  <si>
    <t>23:05</t>
  </si>
  <si>
    <t>05:05</t>
  </si>
  <si>
    <t>43 days + 7,0 h</t>
  </si>
  <si>
    <t>Sanierung Asfinag-ÜF in Peggau-Df.
P2 (km 189,000) + P6 (km 191,468)
Abbau der Schutzgerüste</t>
  </si>
  <si>
    <t>81-B-104225</t>
  </si>
  <si>
    <t>Knoten Wagram (in Wat)=Salzburg Hbf (in Sb), Salzburg Hbf (in Sb)=Wörgl Hbf (in W)</t>
  </si>
  <si>
    <t>10.05.2027</t>
  </si>
  <si>
    <t>4 days + 7,0 h</t>
  </si>
  <si>
    <t>Behebung Grauwasserschaden WN DKW313/314</t>
  </si>
  <si>
    <t>24.03.2026</t>
  </si>
  <si>
    <t>01.03.2027</t>
  </si>
  <si>
    <t>18.06.2027</t>
  </si>
  <si>
    <t>109 days + 23,0 h</t>
  </si>
  <si>
    <t>Erneuerung der sicherungstechnischen Anlagen 
- Entwässerungsmaßnahmen im Kaponigtunnel</t>
  </si>
  <si>
    <t>17.05.2026</t>
  </si>
  <si>
    <t>81-B-106010</t>
  </si>
  <si>
    <t>OL-Arbeiten</t>
  </si>
  <si>
    <t>21.06.2027</t>
  </si>
  <si>
    <t>23 days + 3,0 h</t>
  </si>
  <si>
    <t>81-B-105809</t>
  </si>
  <si>
    <t>12.11.2027</t>
  </si>
  <si>
    <t>9 days + 8,0 h</t>
  </si>
  <si>
    <t>Nacharbeiten</t>
  </si>
  <si>
    <t>26.05.2026</t>
  </si>
  <si>
    <t>81-B-104341</t>
  </si>
  <si>
    <t>07.08.2027</t>
  </si>
  <si>
    <t>34 days + 19,0 h</t>
  </si>
  <si>
    <t>Umbau Graz Hbf
Errichtung UF (Josef-Huber-Gasse) 
Phase 2.3</t>
  </si>
  <si>
    <t>81-B-91933</t>
  </si>
  <si>
    <t>09.01.2027</t>
  </si>
  <si>
    <t>25.01.2027</t>
  </si>
  <si>
    <t>15 days + 19,0 h</t>
  </si>
  <si>
    <t>Bahnhofsumbau Bf. Mixnitz-Bärenschützklamm
Bauphasen 2027 - Errichtung der neuen Lufttrennung Mx Süd</t>
  </si>
  <si>
    <t>81-B-101502</t>
  </si>
  <si>
    <t>Linz Kleinmünchen=Linz Vbf-Durchfahrgr (in Lzv)</t>
  </si>
  <si>
    <t>30.11.2027</t>
  </si>
  <si>
    <t>07.12.2027</t>
  </si>
  <si>
    <t>7 days + 7,0 h</t>
  </si>
  <si>
    <t>Einbau HIB Scharlinz</t>
  </si>
  <si>
    <t>26.01.2026</t>
  </si>
  <si>
    <t>81-B-103727</t>
  </si>
  <si>
    <t>20.06.2027</t>
  </si>
  <si>
    <t>77 days</t>
  </si>
  <si>
    <t>Vorarbeiten ESTW Niklasdorf
April - Mai - Juni</t>
  </si>
  <si>
    <t>81-B-107497</t>
  </si>
  <si>
    <t>Micheldorf</t>
  </si>
  <si>
    <t>18.10.2027</t>
  </si>
  <si>
    <t>23.10.2027</t>
  </si>
  <si>
    <t>Instandhaltungsarbeiten Pyhrn</t>
  </si>
  <si>
    <t>2,5 h</t>
  </si>
  <si>
    <t>23.02.2026</t>
  </si>
  <si>
    <t>26.06.2026</t>
  </si>
  <si>
    <t>81-B-107323</t>
  </si>
  <si>
    <t>26.03.2027</t>
  </si>
  <si>
    <t>29.03.2027</t>
  </si>
  <si>
    <t>2 days + 5,8 h</t>
  </si>
  <si>
    <t>OL-Umbau Bf. Rothenthurn</t>
  </si>
  <si>
    <t>81-B-104088</t>
  </si>
  <si>
    <t>2 days + 22,0 h</t>
  </si>
  <si>
    <t>Teilerneuerung W 283 und W 286 Bf. Selzthal</t>
  </si>
  <si>
    <t>19.03.2026</t>
  </si>
  <si>
    <t>81-B-104182</t>
  </si>
  <si>
    <t>07.01.2027</t>
  </si>
  <si>
    <t>16.04.2027</t>
  </si>
  <si>
    <t>99 days + 23,0 h</t>
  </si>
  <si>
    <t>Umrüstung bestehender Gleisfeldbeleuchtung auf LED Leuchtmittel</t>
  </si>
  <si>
    <t>SADL020701 (24-204739)</t>
  </si>
  <si>
    <t>23.03.2026</t>
  </si>
  <si>
    <t>81-B-104433</t>
  </si>
  <si>
    <t>13.06.2027</t>
  </si>
  <si>
    <t>25.06.2027</t>
  </si>
  <si>
    <t>Erneuerung des Brückenobjekts D45  durch ASFINAG
- Aufbau des Schutzgerüstes</t>
  </si>
  <si>
    <t>81-B-102146</t>
  </si>
  <si>
    <t>14.11.2027</t>
  </si>
  <si>
    <t>294 days + 3,5 h</t>
  </si>
  <si>
    <t>Periodische Untersuchung Kugelsteintunnel</t>
  </si>
  <si>
    <t>81-B-105789</t>
  </si>
  <si>
    <t xml:space="preserve">Phase 2 - Hauptarbeiten Gl.1
WN W 51, 53 u. 55 + GN Gl1 </t>
  </si>
  <si>
    <t>81-B-103348</t>
  </si>
  <si>
    <t>31.08.2027</t>
  </si>
  <si>
    <t>02.09.2027</t>
  </si>
  <si>
    <t>1 day + 6,0 h</t>
  </si>
  <si>
    <t>81-B-105798</t>
  </si>
  <si>
    <t>12.10.2027</t>
  </si>
  <si>
    <t>17 days + 10,0 h</t>
  </si>
  <si>
    <t>Phase 5 - Vor- und Hauptarbeiten Gl.2
- WN W 2 und 5, GN Gl. 2</t>
  </si>
  <si>
    <t>81-B-103434</t>
  </si>
  <si>
    <t>02.05.2027</t>
  </si>
  <si>
    <t>06.06.2027</t>
  </si>
  <si>
    <t>36 days</t>
  </si>
  <si>
    <t>Sanierung Stiegenaufgänge und Lifteinhausung</t>
  </si>
  <si>
    <t>81-B-102400</t>
  </si>
  <si>
    <t>18.12.2026</t>
  </si>
  <si>
    <t>5 days + 18,0 h</t>
  </si>
  <si>
    <t>19 days + 7,0 h</t>
  </si>
  <si>
    <t>Vorarbeiten zur Weichenneulage</t>
  </si>
  <si>
    <t>Paternion-Feistritz; GN Gl. 201 und 202  km 182,821 - 183,473</t>
  </si>
  <si>
    <t>81-B-105796</t>
  </si>
  <si>
    <t>29.09.2027</t>
  </si>
  <si>
    <t>3 days + 23,0 h</t>
  </si>
  <si>
    <t>Erweiterte Vorarbeiten
- Rückbau Personentunnel Gleis 2</t>
  </si>
  <si>
    <t>05.05.2026</t>
  </si>
  <si>
    <t>81-B-103873</t>
  </si>
  <si>
    <t>01.05.2027</t>
  </si>
  <si>
    <t>1 day + 19,0 h</t>
  </si>
  <si>
    <t>Umbau Graz Hbf
Errichtung UF (Josef-Huber-Gasse) 
Phase 2.1</t>
  </si>
  <si>
    <t>81-B-108373</t>
  </si>
  <si>
    <t>02.04.2027</t>
  </si>
  <si>
    <t>25 days + 10,0 h</t>
  </si>
  <si>
    <t>Gleineulage 422, 424, 426, 430</t>
  </si>
  <si>
    <t>23.04.2026</t>
  </si>
  <si>
    <t>81-B-101672</t>
  </si>
  <si>
    <t>28.10.2027</t>
  </si>
  <si>
    <t>19 days + 6,0 h</t>
  </si>
  <si>
    <t>Weichen und Gleiserneuerung Linz Hbf Gütergruppe Ost
Gl. 327 / 227 + 147; W180, 159, 165
Gl. 325 / 225; W179, 161, 160 u. W163,164</t>
  </si>
  <si>
    <t>81-B-107495</t>
  </si>
  <si>
    <t>11.10.2027</t>
  </si>
  <si>
    <t>22:10</t>
  </si>
  <si>
    <t>04:50</t>
  </si>
  <si>
    <t>4 days + 6,7 h</t>
  </si>
  <si>
    <t>81-B-102361</t>
  </si>
  <si>
    <t>14.05.2027</t>
  </si>
  <si>
    <t>Erneuerung Röschbachbrücke km 4,310 + 2DL
Errichtung Hilfsbrücken</t>
  </si>
  <si>
    <t>81-B-103706</t>
  </si>
  <si>
    <t>08.08.2027</t>
  </si>
  <si>
    <t>4 days + 6,0 h</t>
  </si>
  <si>
    <t>Fundierung und Maststellen OL-Masten</t>
  </si>
  <si>
    <t>81-B-106217</t>
  </si>
  <si>
    <t>Knoten Wagram (in Wat)=Salzburg Hbf (in Sb), Salzburg Hbf (in Sb)=Wörgl Hbf (in W), (Freilassing) - Staatsgrenze nächst Liefering=Salzburg Hbf (in Sb)</t>
  </si>
  <si>
    <t>03:00</t>
  </si>
  <si>
    <t>Softwaretausch Salzburg Hbf + Zelle 03, ca. 90 min</t>
  </si>
  <si>
    <t>11.05.2026</t>
  </si>
  <si>
    <t>81-B-101689</t>
  </si>
  <si>
    <t>03.11.2027</t>
  </si>
  <si>
    <t>9 days + 9,0 h</t>
  </si>
  <si>
    <t>Weichen und Gleiserneuerung Linz Hbf Gütergruppe Ost
Gl. 221,223  u. W133</t>
  </si>
  <si>
    <t>81-B-105663</t>
  </si>
  <si>
    <t>Leoben Hbf (in Leb)=Trofaiach</t>
  </si>
  <si>
    <t>Trofaiach</t>
  </si>
  <si>
    <t>06.02.2027</t>
  </si>
  <si>
    <t>274 days</t>
  </si>
  <si>
    <t>Instandhaltungsfenster 2027
Vordernbergertal (Donawitz)</t>
  </si>
  <si>
    <t>81-B-89465</t>
  </si>
  <si>
    <t>17.04.2027</t>
  </si>
  <si>
    <t>19.04.2027</t>
  </si>
  <si>
    <t>Weichenneulage W212</t>
  </si>
  <si>
    <t>81-B-102237</t>
  </si>
  <si>
    <t>11.01.2027</t>
  </si>
  <si>
    <t>10.12.2027</t>
  </si>
  <si>
    <t>332 days + 6,0 h</t>
  </si>
  <si>
    <t>Erhaltung Energietechnikanlagen Galgenbergtunnel</t>
  </si>
  <si>
    <t>TKB6066001</t>
  </si>
  <si>
    <t>81-B-102356</t>
  </si>
  <si>
    <t>22:40</t>
  </si>
  <si>
    <t>6 days + 5,8 h</t>
  </si>
  <si>
    <t>Erneuerung Röschbachbrücke km 4,310 + 2DL
Errichtung Mikropfähle für HiB</t>
  </si>
  <si>
    <t>81-B-103386</t>
  </si>
  <si>
    <t>1 day + 10,0 h</t>
  </si>
  <si>
    <t>Villach Westbf.; WN W433 u. 434
Nacharbeiten</t>
  </si>
  <si>
    <t>81-B-105802</t>
  </si>
  <si>
    <t>26.10.2027</t>
  </si>
  <si>
    <t xml:space="preserve">Phase 6 - Hauptarbeiten Gl.1
WN W 1, 6 u. 7 + GN Gl1 </t>
  </si>
  <si>
    <t>15.02.2027</t>
  </si>
  <si>
    <t>22:15</t>
  </si>
  <si>
    <t>38 days + 6,8 h</t>
  </si>
  <si>
    <t>81-B-103736</t>
  </si>
  <si>
    <t>26 days + 6,0 h</t>
  </si>
  <si>
    <t>Vorarbeiten ESTW Niklasdorf
Juli - August</t>
  </si>
  <si>
    <t>81-B-103635</t>
  </si>
  <si>
    <t>Schwarzach-St.Veit=Villach Hbf (in Vb), Abzw Gu 2=Villach Hbf-Draubrücke (in Vb)</t>
  </si>
  <si>
    <t>Villach Hbf
Villach Hbf-Draubrücke</t>
  </si>
  <si>
    <t>2 days + 19,0 h</t>
  </si>
  <si>
    <t xml:space="preserve"> Abzw Gummern 2 ; GN mit Schotterbetttotalaushub Gl. 5, km 166,506- 166,672</t>
  </si>
  <si>
    <t>25-210234</t>
  </si>
  <si>
    <t>13.03.2026</t>
  </si>
  <si>
    <t>81-B-103368</t>
  </si>
  <si>
    <t>26.09.2027</t>
  </si>
  <si>
    <t>2 days + 10,0 h</t>
  </si>
  <si>
    <t>81-B-90431</t>
  </si>
  <si>
    <t>21.12.2026</t>
  </si>
  <si>
    <t>8 days + 4,0 h</t>
  </si>
  <si>
    <t>5</t>
  </si>
  <si>
    <t>Bahnhofsumbau Bf. Mixnitz-Bärenschützklamm
Bauphase 5B in 2026</t>
  </si>
  <si>
    <t>81-B-103342</t>
  </si>
  <si>
    <t>2 days + 6,0 h</t>
  </si>
  <si>
    <t>81-B-102536</t>
  </si>
  <si>
    <t>Wien Hbf-Südosttangente (in Wbf)=Staatsgrenze nächst Spielfeld-Straß - (Sentilj), Kalsdorf (in Kal)=Kalsdorf-Terminal (in Kal)</t>
  </si>
  <si>
    <t>18.01.2027</t>
  </si>
  <si>
    <t>22:45</t>
  </si>
  <si>
    <t>30.01.2027</t>
  </si>
  <si>
    <t>04:45</t>
  </si>
  <si>
    <t>11 days + 6,0 h</t>
  </si>
  <si>
    <t>OL-Umbau Umgehungsleitung und 
Vogelschutzmontagen</t>
  </si>
  <si>
    <t>Jesenice - gesamt - Rosenbach 6.2.2026 - 27.9.2027</t>
  </si>
  <si>
    <t xml:space="preserve">St. Michael - St. Michael-Ost 1.10.2026 - 11.10.2026 </t>
  </si>
  <si>
    <r>
      <t>Villach S</t>
    </r>
    <r>
      <rPr>
        <sz val="11"/>
        <color rgb="FF00B050"/>
        <rFont val="Aptos Narrow"/>
        <family val="2"/>
      </rPr>
      <t>ü</t>
    </r>
    <r>
      <rPr>
        <sz val="11"/>
        <color rgb="FF00B050"/>
        <rFont val="Calibri"/>
        <family val="2"/>
      </rPr>
      <t>d Gvbf - gesamt 17.8.2026 - 27.8.2026</t>
    </r>
  </si>
  <si>
    <r>
      <t>Graz-S</t>
    </r>
    <r>
      <rPr>
        <sz val="11"/>
        <color rgb="FF00B050"/>
        <rFont val="Aptos Narrow"/>
        <family val="2"/>
      </rPr>
      <t>ü</t>
    </r>
    <r>
      <rPr>
        <sz val="11"/>
        <color rgb="FF00B050"/>
        <rFont val="Calibri"/>
        <family val="2"/>
      </rPr>
      <t>d - Staatsgrenze n</t>
    </r>
    <r>
      <rPr>
        <sz val="11"/>
        <color rgb="FF00B050"/>
        <rFont val="Aptos Narrow"/>
        <family val="2"/>
      </rPr>
      <t>ä</t>
    </r>
    <r>
      <rPr>
        <sz val="11"/>
        <color rgb="FF00B050"/>
        <rFont val="Calibri"/>
        <family val="2"/>
      </rPr>
      <t>chst. - 1.6.2026 - 12.12.2026</t>
    </r>
  </si>
  <si>
    <t>Linzerhaus - Selzthal 3.9.2027 - 13.9.2027</t>
  </si>
  <si>
    <t>Leoben - Trofaiach 6.2.2027 - 6.11.2027</t>
  </si>
  <si>
    <t>7908</t>
  </si>
  <si>
    <t>Ljubljana - Celje</t>
  </si>
  <si>
    <t>Zagorje</t>
  </si>
  <si>
    <t>Sava</t>
  </si>
  <si>
    <t>9days 9h</t>
  </si>
  <si>
    <t>7911</t>
  </si>
  <si>
    <t>78days 12 h</t>
  </si>
  <si>
    <t>7912</t>
  </si>
  <si>
    <t>258days</t>
  </si>
  <si>
    <t>7914</t>
  </si>
  <si>
    <t>428days</t>
  </si>
  <si>
    <t>7916</t>
  </si>
  <si>
    <t>1056 days 12h</t>
  </si>
  <si>
    <t>7923</t>
  </si>
  <si>
    <t>7918</t>
  </si>
  <si>
    <t>39     45</t>
  </si>
  <si>
    <t xml:space="preserve">41            45 </t>
  </si>
  <si>
    <t>25.09.2026 2.11.2026</t>
  </si>
  <si>
    <t>11.10.2026  6.11.2026</t>
  </si>
  <si>
    <t>7919</t>
  </si>
  <si>
    <t>Lesce Bled</t>
  </si>
  <si>
    <t>Jesenice d.m.</t>
  </si>
  <si>
    <t>2days 5h</t>
  </si>
  <si>
    <t>7920</t>
  </si>
  <si>
    <t>12days 5h</t>
  </si>
  <si>
    <t>7921</t>
  </si>
  <si>
    <t>7922</t>
  </si>
  <si>
    <t>7924</t>
  </si>
  <si>
    <t>7925</t>
  </si>
  <si>
    <t>86days 12h</t>
  </si>
  <si>
    <t>16days 12h
3days 15h</t>
  </si>
  <si>
    <t>36</t>
  </si>
  <si>
    <t>TS-26-35: Trieste Campo Marzio Fascio Aquilinia (interruzioni relative al fascio) for Consolidation of "San Pantaleone" tunnel</t>
  </si>
  <si>
    <t>PRG E ACC TRIESTE C.M station interruption
(1 for Fasci Servola and Aquilina)</t>
  </si>
  <si>
    <t>RFI-2027-34</t>
  </si>
  <si>
    <t>RFI-2027-35</t>
  </si>
  <si>
    <t>&lt;</t>
  </si>
  <si>
    <t>105 x 4/6h</t>
  </si>
  <si>
    <t>TS-27-31: NUOVO PRG E ACC TRIESTE CAMPO MARZIO 
LAVORAZIONI FASE 4, 5 E 6</t>
  </si>
  <si>
    <t>RFI-2027-36</t>
  </si>
  <si>
    <t xml:space="preserve">Monfalcone </t>
  </si>
  <si>
    <t xml:space="preserve">Bivio D'Aurisina </t>
  </si>
  <si>
    <t>11/01/2027</t>
  </si>
  <si>
    <t>02/04/2027</t>
  </si>
  <si>
    <t>60x4h</t>
  </si>
  <si>
    <t>TS-27-72: PASSERELLE VIADOTTO SABLICE</t>
  </si>
  <si>
    <t>RFI-2027-37</t>
  </si>
  <si>
    <t xml:space="preserve">Trieste Centrale </t>
  </si>
  <si>
    <t xml:space="preserve">Trieste Campo Marzio </t>
  </si>
  <si>
    <t>35x5h</t>
  </si>
  <si>
    <t>TS-27-24: GALLERIA DI CINTURA RINNOVO BINARIO P/D</t>
  </si>
  <si>
    <t>&lt; 10%</t>
  </si>
  <si>
    <t>RFI-2027-38</t>
  </si>
  <si>
    <t>2x4h</t>
  </si>
  <si>
    <t>TS-27-75: FORMAZIONE MEZZO BIMODALE VVFF IN GALLERIA DI CINTURA</t>
  </si>
  <si>
    <t>RFI-2027-39</t>
  </si>
  <si>
    <t>10/04/2027</t>
  </si>
  <si>
    <t>11/04/2027</t>
  </si>
  <si>
    <t>TS-27-25: NUOVO PRG E ACC TRIESTE CAMPO MARZIO 
LAVORAZIONI FASE 4 - attivazione light</t>
  </si>
  <si>
    <t>RFI-2027-40</t>
  </si>
  <si>
    <t>03/09/2027</t>
  </si>
  <si>
    <t>05/09/2027</t>
  </si>
  <si>
    <t>45h</t>
  </si>
  <si>
    <t>TS-27-23: MONFALCONE - RINNOVO DEVIATOIO 1, 3, INTERSEZIONE 1001, 2, 8, 9, 14 + RINNOVO TRATTI 2-8, 8-14, PUNTA 2, CALCIO 14, CALCIO 9, 9-11</t>
  </si>
  <si>
    <t>RFI-2027-41</t>
  </si>
  <si>
    <t>2x72h</t>
  </si>
  <si>
    <t>TS-27-20: POTENZIAMENTO IMPIANTI FERROVIARI A SERVIZIO DEL PORTO DI TS E ATTIVAZIONE ESTENSIONE ACC A FASCI SERVOLA E AQUILINA</t>
  </si>
  <si>
    <t>RFI-2027-42</t>
  </si>
  <si>
    <t>120x4,5h</t>
  </si>
  <si>
    <t>TS-27-77: PRG E ACC VILLA OPICINA FASE 2 - LAVORI ARM, TE E IS E TLC</t>
  </si>
  <si>
    <t>RFI-2027-43</t>
  </si>
  <si>
    <t>Monfalcone</t>
  </si>
  <si>
    <t>10/12/2027</t>
  </si>
  <si>
    <t>13x2h</t>
  </si>
  <si>
    <t>TS-27-81: TRIESTE - MONFALCONE_MONITORAGGIO MANUTENZIONE LINEE 2027</t>
  </si>
  <si>
    <t>30% - 50%</t>
  </si>
  <si>
    <t>RFI-2027-44</t>
  </si>
  <si>
    <t>TS-27-82: VILLA OPICINA_RINNOVO DEV.3A, 4A, 4B, 12 + TRATTI DI BINARIO</t>
  </si>
  <si>
    <t>RFI-2027-45</t>
  </si>
  <si>
    <t>28/12/2026</t>
  </si>
  <si>
    <t>31/12/2026</t>
  </si>
  <si>
    <t>30h</t>
  </si>
  <si>
    <t>TS-27-27: RINNOVO INTERSEZIONE DI BIVIO BARCOLA E DEV 31, 32</t>
  </si>
  <si>
    <t>RFI-2027-46</t>
  </si>
  <si>
    <t>14/12/2026</t>
  </si>
  <si>
    <t>08/01/2027</t>
  </si>
  <si>
    <t>20x5h</t>
  </si>
  <si>
    <t>TS-27-84: RINNOVO INTERSEZIONE DI BIVIO BARCOLA E DEV 31, 32</t>
  </si>
  <si>
    <t>RFI-2027-47</t>
  </si>
  <si>
    <t>04/01/2027</t>
  </si>
  <si>
    <t>30/04/2027</t>
  </si>
  <si>
    <t>80x8h</t>
  </si>
  <si>
    <t>TS-26-35: TRIESTE C.MARZIO FASCIO AQUILINIA _ATTIVITÀ PREPARATORIE CONSOLIDAMENTO GALLERIA SAN PANTALEONE</t>
  </si>
  <si>
    <t>RFI-2027-48</t>
  </si>
  <si>
    <t>12/06/2027</t>
  </si>
  <si>
    <t>115x4h</t>
  </si>
  <si>
    <t>TS-27-89: ELETTRIFICAZIONE FASCIO SERVOLA - AQUILINIA (COMPLETAMENTO)</t>
  </si>
  <si>
    <t>RFI-2027-49</t>
  </si>
  <si>
    <t>23/08/2027</t>
  </si>
  <si>
    <t>24/09/2027</t>
  </si>
  <si>
    <t>25x5h</t>
  </si>
  <si>
    <t>TS-27-22: MONFALCONE - RINNOVO DEVIATOIO 1, 3, INTERSEZIONE 1001, 2, 8, 9, 14 + RINNOVO TRATTI 2-8, 8-14, PUNTA 2, CALCIO 14, CALCIO 9, 9-11</t>
  </si>
  <si>
    <t>RFI-2028-01</t>
  </si>
  <si>
    <t>Trieste Aquilinia</t>
  </si>
  <si>
    <t>180d</t>
  </si>
  <si>
    <t>TS-28-05: consolidamento galleria San Pantaleone</t>
  </si>
  <si>
    <t>Only TCRs with major and medium impact on traffic are shawn on the map.</t>
  </si>
  <si>
    <t>Trieste Campo Marzio, 1.1.2026. - 31.12.2026., 14.8.2026. - 19.8.2026., 26.12.2026. - 31.12.2026., 20.12.2026.-19.8.2027., 10.4.2027.-11.4.2027., 3.1.2028.-30.6.2028., Consolidation of "San Pantaleone" tunnel, works for Phase 5, PRG E ACC TRIESTE C.M., switch renewal (Bivio Barcola), line upgrade for the harbour connection, station interruption
(1 for Fasci Servola and Aquilina)</t>
  </si>
  <si>
    <t>Villa Opicina, 17.7.2026. - 18.7.2026., PRG + ACC Villa Opicina (TS-25-20), cancellation of the trains (rerouting via Jesenice possible) Full closure of the station</t>
  </si>
  <si>
    <t>Bivio D'Aurisina - Villa Opicina, 28.12.2027. - 30.12.2027., Line upgrading (TS-26-05)</t>
  </si>
  <si>
    <t>Metković d.g. - Ploče</t>
  </si>
  <si>
    <t>Metković</t>
  </si>
  <si>
    <t>13 months</t>
  </si>
  <si>
    <t>Construction works in border station Metković - alignment with Schengen border requirements</t>
  </si>
  <si>
    <t>Ocasionally daily 8 hours closures of tracks in border station Metković</t>
  </si>
  <si>
    <t>Savski Marof - Zaprešić 2024 - 2027, periodical, bridges reconstruction and switch point replacement
Zagreb GK - Sesvete - Dugo Selo 2024 - 2027, switch point replacement, construction of the new stop, bridge construction
Dugo Selo - Novska 2026 - 2031, periodical, upgrade, renewal, construction of the second track and construction of a new double-track line
Andrijevci - Garčin, Strizivojna-Vrpolje - Andrijevci, Strizivojna-Vrpolje - Ivankovo, Sibinj - Slavonski Brod 1.9.2026 - 31.12.2027, renewal of the tracks
Tovarnik station 2025 - 2026, completion of works, Schengen adjustment
 Zagreb GK 1.9.2026 - 31.12.2027, renewal of the tracks and switch point replacement
Sibinj - Okučani 1.10.2026 - 31.12.2029, renewal of the tracks
Zagreb RK 1.12.2025 - 31.12.2027, switch point replacement
Hrvatski Leskovac - Karlovac 1.1.2026 - 30.11.2028, construction of the second track and reconstruction of the existing track
km 588+327 - km 588+600 1.10.2026 - 31.8.2027, culvert reconstruction
Zalesina - Delnice 1.4.2027 - 31.10.2027, maintenance of the Sušica tunel
Lokve - Drivenik 1.4.2027 - 31.10.2027, maintenance of the track
Škrljevo - Rijeka 1.4.2027 - 31.12.2027, maintenance of the track
Drivenik - Škrljevo 1.9.2027 - 31.12.2028, renewal of the track
Karlovac - Mrzlo Polje - Zvečaj 1.1.2027 - 31.12.2027, maintenance of the track
Metković station 2025-2027, completion of works, Schengen adjustment</t>
  </si>
  <si>
    <r>
      <rPr>
        <vertAlign val="superscript"/>
        <sz val="12"/>
        <rFont val="Calibri"/>
        <family val="2"/>
        <charset val="238"/>
        <scheme val="minor"/>
      </rPr>
      <t xml:space="preserve">1) </t>
    </r>
    <r>
      <rPr>
        <sz val="12"/>
        <rFont val="Calibri"/>
        <family val="2"/>
        <charset val="238"/>
        <scheme val="minor"/>
      </rPr>
      <t xml:space="preserve">Total railway closure for 91 days in early September 2026.
</t>
    </r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>Traffic functioning and works execution (from Tuesday 07.00 until Wednesday 19.00 and from Saturday 07.00 until Sunday 19.00) according to the dynamics 36/36/36/60</t>
    </r>
  </si>
  <si>
    <t>1394d</t>
  </si>
  <si>
    <t>1095d</t>
  </si>
  <si>
    <t xml:space="preserve">Palaiofarsalos - Kalambaka 6.9.2023 - 30.6.2027, Restoration of the single-track railway line from Palaiofarsalos to Kalambaka, in identified sections of the line, following the natural disasters ‘Daniel’ and ‘Elias   </t>
  </si>
  <si>
    <t>Larisa - Leianokladi 1.1.2024 - 30.12.2026, One track closed and the other one with speed restriction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</si>
</sst>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6]mmmm\ yyyy;@"/>
    <numFmt numFmtId="165" formatCode="hh:mm;@"/>
    <numFmt numFmtId="166" formatCode="###,000"/>
    <numFmt numFmtId="167" formatCode="h:mm;@"/>
    <numFmt numFmtId="168" formatCode="dd/mm/yyyy;@"/>
    <numFmt numFmtId="169" formatCode="[$-F400]h:mm:ss\ AM/PM"/>
  </numFmts>
  <fonts count="3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11"/>
      <color indexed="8"/>
      <name val="Calibri"/>
      <family val="2"/>
    </font>
    <font>
      <sz val="8"/>
      <color theme="1" tint="0.249977111117893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50"/>
      <name val="Aptos Narrow"/>
      <family val="2"/>
    </font>
    <font>
      <sz val="11"/>
      <color rgb="FF00B05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164" fontId="2" fillId="0" borderId="0"/>
    <xf numFmtId="0" fontId="5" fillId="0" borderId="0"/>
    <xf numFmtId="0" fontId="7" fillId="4" borderId="7" applyNumberFormat="0" applyAlignment="0" applyProtection="0">
      <alignment horizontal="left" vertical="center" indent="1"/>
    </xf>
    <xf numFmtId="166" fontId="8" fillId="0" borderId="8" applyNumberFormat="0" applyProtection="0">
      <alignment horizontal="right" vertical="center"/>
    </xf>
    <xf numFmtId="166" fontId="7" fillId="0" borderId="9" applyNumberFormat="0" applyProtection="0">
      <alignment horizontal="right" vertical="center"/>
    </xf>
    <xf numFmtId="0" fontId="9" fillId="5" borderId="9" applyNumberFormat="0" applyAlignment="0" applyProtection="0">
      <alignment horizontal="left" vertical="center" indent="1"/>
    </xf>
    <xf numFmtId="0" fontId="9" fillId="6" borderId="9" applyNumberFormat="0" applyAlignment="0" applyProtection="0">
      <alignment horizontal="left" vertical="center" indent="1"/>
    </xf>
    <xf numFmtId="166" fontId="8" fillId="7" borderId="8" applyNumberFormat="0" applyBorder="0" applyProtection="0">
      <alignment horizontal="right" vertical="center"/>
    </xf>
    <xf numFmtId="0" fontId="9" fillId="5" borderId="9" applyNumberFormat="0" applyAlignment="0" applyProtection="0">
      <alignment horizontal="left" vertical="center" indent="1"/>
    </xf>
    <xf numFmtId="166" fontId="7" fillId="6" borderId="9" applyNumberFormat="0" applyProtection="0">
      <alignment horizontal="right" vertical="center"/>
    </xf>
    <xf numFmtId="166" fontId="7" fillId="7" borderId="9" applyNumberFormat="0" applyBorder="0" applyProtection="0">
      <alignment horizontal="right" vertical="center"/>
    </xf>
    <xf numFmtId="166" fontId="10" fillId="8" borderId="10" applyNumberFormat="0" applyBorder="0" applyAlignment="0" applyProtection="0">
      <alignment horizontal="right" vertical="center" indent="1"/>
    </xf>
    <xf numFmtId="166" fontId="11" fillId="9" borderId="10" applyNumberFormat="0" applyBorder="0" applyAlignment="0" applyProtection="0">
      <alignment horizontal="right" vertical="center" indent="1"/>
    </xf>
    <xf numFmtId="166" fontId="11" fillId="10" borderId="10" applyNumberFormat="0" applyBorder="0" applyAlignment="0" applyProtection="0">
      <alignment horizontal="right" vertical="center" indent="1"/>
    </xf>
    <xf numFmtId="166" fontId="12" fillId="11" borderId="10" applyNumberFormat="0" applyBorder="0" applyAlignment="0" applyProtection="0">
      <alignment horizontal="right" vertical="center" indent="1"/>
    </xf>
    <xf numFmtId="166" fontId="12" fillId="12" borderId="10" applyNumberFormat="0" applyBorder="0" applyAlignment="0" applyProtection="0">
      <alignment horizontal="right" vertical="center" indent="1"/>
    </xf>
    <xf numFmtId="166" fontId="12" fillId="13" borderId="10" applyNumberFormat="0" applyBorder="0" applyAlignment="0" applyProtection="0">
      <alignment horizontal="right" vertical="center" indent="1"/>
    </xf>
    <xf numFmtId="166" fontId="13" fillId="14" borderId="10" applyNumberFormat="0" applyBorder="0" applyAlignment="0" applyProtection="0">
      <alignment horizontal="right" vertical="center" indent="1"/>
    </xf>
    <xf numFmtId="166" fontId="13" fillId="15" borderId="10" applyNumberFormat="0" applyBorder="0" applyAlignment="0" applyProtection="0">
      <alignment horizontal="right" vertical="center" indent="1"/>
    </xf>
    <xf numFmtId="166" fontId="13" fillId="16" borderId="10" applyNumberFormat="0" applyBorder="0" applyAlignment="0" applyProtection="0">
      <alignment horizontal="right" vertical="center" indent="1"/>
    </xf>
    <xf numFmtId="0" fontId="14" fillId="0" borderId="7" applyNumberFormat="0" applyFont="0" applyFill="0" applyAlignment="0" applyProtection="0"/>
    <xf numFmtId="166" fontId="8" fillId="17" borderId="7" applyNumberFormat="0" applyAlignment="0" applyProtection="0">
      <alignment horizontal="left" vertical="center" indent="1"/>
    </xf>
    <xf numFmtId="0" fontId="7" fillId="4" borderId="9" applyNumberFormat="0" applyAlignment="0" applyProtection="0">
      <alignment horizontal="left" vertical="center" indent="1"/>
    </xf>
    <xf numFmtId="0" fontId="9" fillId="18" borderId="7" applyNumberFormat="0" applyAlignment="0" applyProtection="0">
      <alignment horizontal="left" vertical="center" indent="1"/>
    </xf>
    <xf numFmtId="0" fontId="9" fillId="19" borderId="7" applyNumberFormat="0" applyAlignment="0" applyProtection="0">
      <alignment horizontal="left" vertical="center" indent="1"/>
    </xf>
    <xf numFmtId="0" fontId="9" fillId="20" borderId="7" applyNumberFormat="0" applyAlignment="0" applyProtection="0">
      <alignment horizontal="left" vertical="center" indent="1"/>
    </xf>
    <xf numFmtId="0" fontId="9" fillId="7" borderId="7" applyNumberFormat="0" applyAlignment="0" applyProtection="0">
      <alignment horizontal="left" vertical="center" indent="1"/>
    </xf>
    <xf numFmtId="0" fontId="9" fillId="6" borderId="9" applyNumberFormat="0" applyAlignment="0" applyProtection="0">
      <alignment horizontal="left" vertical="center" indent="1"/>
    </xf>
    <xf numFmtId="0" fontId="15" fillId="0" borderId="11" applyNumberFormat="0" applyFill="0" applyBorder="0" applyAlignment="0" applyProtection="0"/>
    <xf numFmtId="0" fontId="16" fillId="0" borderId="11" applyBorder="0" applyAlignment="0" applyProtection="0"/>
    <xf numFmtId="0" fontId="15" fillId="5" borderId="9" applyNumberFormat="0" applyAlignment="0" applyProtection="0">
      <alignment horizontal="left" vertical="center" indent="1"/>
    </xf>
    <xf numFmtId="0" fontId="15" fillId="5" borderId="9" applyNumberFormat="0" applyAlignment="0" applyProtection="0">
      <alignment horizontal="left" vertical="center" indent="1"/>
    </xf>
    <xf numFmtId="0" fontId="15" fillId="6" borderId="9" applyNumberFormat="0" applyAlignment="0" applyProtection="0">
      <alignment horizontal="left" vertical="center" indent="1"/>
    </xf>
    <xf numFmtId="166" fontId="17" fillId="6" borderId="9" applyNumberFormat="0" applyProtection="0">
      <alignment horizontal="right" vertical="center"/>
    </xf>
    <xf numFmtId="166" fontId="18" fillId="7" borderId="8" applyNumberFormat="0" applyBorder="0" applyProtection="0">
      <alignment horizontal="right" vertical="center"/>
    </xf>
    <xf numFmtId="166" fontId="17" fillId="7" borderId="9" applyNumberFormat="0" applyBorder="0" applyProtection="0">
      <alignment horizontal="right"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3" borderId="0" xfId="0" applyFont="1" applyFill="1"/>
    <xf numFmtId="165" fontId="1" fillId="3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8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167" fontId="20" fillId="2" borderId="1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 wrapText="1"/>
    </xf>
    <xf numFmtId="0" fontId="0" fillId="3" borderId="0" xfId="0" applyFill="1"/>
    <xf numFmtId="0" fontId="20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168" fontId="21" fillId="2" borderId="6" xfId="0" applyNumberFormat="1" applyFont="1" applyFill="1" applyBorder="1" applyAlignment="1">
      <alignment horizontal="center" vertical="center"/>
    </xf>
    <xf numFmtId="165" fontId="21" fillId="2" borderId="6" xfId="0" applyNumberFormat="1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top" textRotation="90"/>
    </xf>
    <xf numFmtId="0" fontId="22" fillId="2" borderId="5" xfId="0" applyFont="1" applyFill="1" applyBorder="1" applyAlignment="1">
      <alignment horizontal="left" vertical="center"/>
    </xf>
    <xf numFmtId="49" fontId="23" fillId="0" borderId="0" xfId="0" applyNumberFormat="1" applyFont="1"/>
    <xf numFmtId="0" fontId="23" fillId="3" borderId="0" xfId="0" applyFont="1" applyFill="1" applyAlignment="1">
      <alignment horizontal="center"/>
    </xf>
    <xf numFmtId="0" fontId="23" fillId="0" borderId="0" xfId="0" applyFont="1"/>
    <xf numFmtId="14" fontId="23" fillId="0" borderId="0" xfId="0" applyNumberFormat="1" applyFont="1"/>
    <xf numFmtId="169" fontId="23" fillId="0" borderId="0" xfId="0" applyNumberFormat="1" applyFont="1"/>
    <xf numFmtId="0" fontId="23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/>
    <xf numFmtId="0" fontId="24" fillId="0" borderId="0" xfId="0" applyFont="1" applyAlignment="1">
      <alignment wrapText="1"/>
    </xf>
    <xf numFmtId="14" fontId="24" fillId="0" borderId="0" xfId="0" applyNumberFormat="1" applyFont="1"/>
    <xf numFmtId="0" fontId="0" fillId="0" borderId="0" xfId="0" applyAlignment="1">
      <alignment horizontal="left" vertical="center"/>
    </xf>
    <xf numFmtId="0" fontId="23" fillId="0" borderId="0" xfId="0" quotePrefix="1" applyFont="1"/>
    <xf numFmtId="49" fontId="23" fillId="21" borderId="0" xfId="0" applyNumberFormat="1" applyFont="1" applyFill="1"/>
    <xf numFmtId="0" fontId="23" fillId="21" borderId="0" xfId="0" applyFont="1" applyFill="1"/>
    <xf numFmtId="0" fontId="23" fillId="21" borderId="0" xfId="0" applyFont="1" applyFill="1" applyAlignment="1">
      <alignment wrapText="1"/>
    </xf>
    <xf numFmtId="14" fontId="23" fillId="21" borderId="0" xfId="0" applyNumberFormat="1" applyFont="1" applyFill="1"/>
    <xf numFmtId="169" fontId="23" fillId="21" borderId="0" xfId="0" applyNumberFormat="1" applyFont="1" applyFill="1"/>
    <xf numFmtId="0" fontId="1" fillId="3" borderId="0" xfId="0" applyFont="1" applyFill="1" applyAlignment="1">
      <alignment horizontal="center" wrapText="1"/>
    </xf>
    <xf numFmtId="0" fontId="23" fillId="21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0" fillId="2" borderId="6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7" fillId="0" borderId="0" xfId="0" applyFont="1" applyAlignment="1">
      <alignment wrapText="1"/>
    </xf>
    <xf numFmtId="49" fontId="24" fillId="0" borderId="0" xfId="0" applyNumberFormat="1" applyFont="1"/>
    <xf numFmtId="0" fontId="24" fillId="21" borderId="0" xfId="0" applyFont="1" applyFill="1" applyAlignment="1">
      <alignment horizontal="center" wrapText="1"/>
    </xf>
    <xf numFmtId="169" fontId="24" fillId="0" borderId="0" xfId="0" applyNumberFormat="1" applyFont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0" fillId="21" borderId="0" xfId="0" applyFill="1" applyAlignment="1">
      <alignment horizontal="left" vertical="center" wrapText="1"/>
    </xf>
    <xf numFmtId="0" fontId="28" fillId="0" borderId="0" xfId="0" applyFont="1" applyAlignment="1">
      <alignment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4" fontId="23" fillId="0" borderId="0" xfId="0" applyNumberFormat="1" applyFont="1" applyAlignment="1">
      <alignment horizontal="center"/>
    </xf>
    <xf numFmtId="16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left" wrapText="1"/>
    </xf>
    <xf numFmtId="168" fontId="23" fillId="0" borderId="0" xfId="0" applyNumberFormat="1" applyFont="1" applyAlignment="1">
      <alignment horizontal="center"/>
    </xf>
    <xf numFmtId="165" fontId="23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14" fontId="20" fillId="2" borderId="2" xfId="0" applyNumberFormat="1" applyFont="1" applyFill="1" applyBorder="1" applyAlignment="1">
      <alignment horizontal="center" vertical="center"/>
    </xf>
    <xf numFmtId="167" fontId="20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169" fontId="23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23" fillId="3" borderId="0" xfId="0" applyFont="1" applyFill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 wrapText="1"/>
    </xf>
    <xf numFmtId="14" fontId="23" fillId="0" borderId="0" xfId="0" applyNumberFormat="1" applyFont="1" applyAlignment="1">
      <alignment horizontal="center" wrapText="1"/>
    </xf>
    <xf numFmtId="169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9" fontId="23" fillId="0" borderId="0" xfId="0" applyNumberFormat="1" applyFont="1" applyAlignment="1">
      <alignment vertical="center"/>
    </xf>
    <xf numFmtId="14" fontId="23" fillId="0" borderId="0" xfId="0" applyNumberFormat="1" applyFont="1" applyAlignment="1">
      <alignment vertical="center"/>
    </xf>
    <xf numFmtId="0" fontId="23" fillId="21" borderId="0" xfId="0" applyFont="1" applyFill="1" applyAlignment="1">
      <alignment horizontal="center" vertical="center" wrapText="1"/>
    </xf>
  </cellXfs>
  <cellStyles count="135">
    <cellStyle name="Normal 10" xfId="10" xr:uid="{00000000-0005-0000-0000-000000000000}"/>
    <cellStyle name="Normal 11" xfId="14" xr:uid="{00000000-0005-0000-0000-000001000000}"/>
    <cellStyle name="Normal 12" xfId="15" xr:uid="{00000000-0005-0000-0000-000002000000}"/>
    <cellStyle name="Normal 13" xfId="23" xr:uid="{00000000-0005-0000-0000-000003000000}"/>
    <cellStyle name="Normal 14" xfId="24" xr:uid="{00000000-0005-0000-0000-000004000000}"/>
    <cellStyle name="Normal 15" xfId="25" xr:uid="{00000000-0005-0000-0000-000005000000}"/>
    <cellStyle name="Normal 16" xfId="26" xr:uid="{00000000-0005-0000-0000-000006000000}"/>
    <cellStyle name="Normal 17" xfId="27" xr:uid="{00000000-0005-0000-0000-000007000000}"/>
    <cellStyle name="Normal 18" xfId="28" xr:uid="{00000000-0005-0000-0000-000008000000}"/>
    <cellStyle name="Normal 19" xfId="29" xr:uid="{00000000-0005-0000-0000-000009000000}"/>
    <cellStyle name="Normal 2" xfId="1" xr:uid="{00000000-0005-0000-0000-00000A000000}"/>
    <cellStyle name="Normal 2 10" xfId="37" xr:uid="{00000000-0005-0000-0000-00000B000000}"/>
    <cellStyle name="Normal 2 11" xfId="38" xr:uid="{00000000-0005-0000-0000-00000C000000}"/>
    <cellStyle name="Normal 2 12" xfId="39" xr:uid="{00000000-0005-0000-0000-00000D000000}"/>
    <cellStyle name="Normal 2 13" xfId="40" xr:uid="{00000000-0005-0000-0000-00000E000000}"/>
    <cellStyle name="Normal 2 14" xfId="41" xr:uid="{00000000-0005-0000-0000-00000F000000}"/>
    <cellStyle name="Normal 2 15" xfId="42" xr:uid="{00000000-0005-0000-0000-000010000000}"/>
    <cellStyle name="Normal 2 16" xfId="43" xr:uid="{00000000-0005-0000-0000-000011000000}"/>
    <cellStyle name="Normal 2 17" xfId="44" xr:uid="{00000000-0005-0000-0000-000012000000}"/>
    <cellStyle name="Normal 2 18" xfId="45" xr:uid="{00000000-0005-0000-0000-000013000000}"/>
    <cellStyle name="Normal 2 19" xfId="46" xr:uid="{00000000-0005-0000-0000-000014000000}"/>
    <cellStyle name="Normal 2 2" xfId="2" xr:uid="{00000000-0005-0000-0000-000015000000}"/>
    <cellStyle name="Normal 2 20" xfId="47" xr:uid="{00000000-0005-0000-0000-000016000000}"/>
    <cellStyle name="Normal 2 21" xfId="48" xr:uid="{00000000-0005-0000-0000-000017000000}"/>
    <cellStyle name="Normal 2 22" xfId="67" xr:uid="{00000000-0005-0000-0000-000018000000}"/>
    <cellStyle name="Normal 2 23" xfId="70" xr:uid="{00000000-0005-0000-0000-000019000000}"/>
    <cellStyle name="Normal 2 24" xfId="71" xr:uid="{00000000-0005-0000-0000-00001A000000}"/>
    <cellStyle name="Normal 2 25" xfId="76" xr:uid="{00000000-0005-0000-0000-00001B000000}"/>
    <cellStyle name="Normal 2 26" xfId="77" xr:uid="{00000000-0005-0000-0000-00001C000000}"/>
    <cellStyle name="Normal 2 27" xfId="80" xr:uid="{00000000-0005-0000-0000-00001D000000}"/>
    <cellStyle name="Normal 2 28" xfId="85" xr:uid="{00000000-0005-0000-0000-00001E000000}"/>
    <cellStyle name="Normal 2 29" xfId="90" xr:uid="{00000000-0005-0000-0000-00001F000000}"/>
    <cellStyle name="Normal 2 3" xfId="5" xr:uid="{00000000-0005-0000-0000-000020000000}"/>
    <cellStyle name="Normal 2 4" xfId="11" xr:uid="{00000000-0005-0000-0000-000021000000}"/>
    <cellStyle name="Normal 2 5" xfId="12" xr:uid="{00000000-0005-0000-0000-000022000000}"/>
    <cellStyle name="Normal 2 6" xfId="17" xr:uid="{00000000-0005-0000-0000-000023000000}"/>
    <cellStyle name="Normal 2 7" xfId="49" xr:uid="{00000000-0005-0000-0000-000024000000}"/>
    <cellStyle name="Normal 2 8" xfId="50" xr:uid="{00000000-0005-0000-0000-000025000000}"/>
    <cellStyle name="Normal 2 9" xfId="51" xr:uid="{00000000-0005-0000-0000-000026000000}"/>
    <cellStyle name="Normal 20" xfId="30" xr:uid="{00000000-0005-0000-0000-000027000000}"/>
    <cellStyle name="Normal 21" xfId="31" xr:uid="{00000000-0005-0000-0000-000028000000}"/>
    <cellStyle name="Normal 22" xfId="32" xr:uid="{00000000-0005-0000-0000-000029000000}"/>
    <cellStyle name="Normal 23" xfId="33" xr:uid="{00000000-0005-0000-0000-00002A000000}"/>
    <cellStyle name="Normal 24" xfId="34" xr:uid="{00000000-0005-0000-0000-00002B000000}"/>
    <cellStyle name="Normal 25" xfId="35" xr:uid="{00000000-0005-0000-0000-00002C000000}"/>
    <cellStyle name="Normal 26" xfId="36" xr:uid="{00000000-0005-0000-0000-00002D000000}"/>
    <cellStyle name="Normal 27" xfId="66" xr:uid="{00000000-0005-0000-0000-00002E000000}"/>
    <cellStyle name="Normal 28" xfId="69" xr:uid="{00000000-0005-0000-0000-00002F000000}"/>
    <cellStyle name="Normal 29" xfId="73" xr:uid="{00000000-0005-0000-0000-000030000000}"/>
    <cellStyle name="Normal 3" xfId="3" xr:uid="{00000000-0005-0000-0000-000031000000}"/>
    <cellStyle name="Normal 3 2" xfId="6" xr:uid="{00000000-0005-0000-0000-000032000000}"/>
    <cellStyle name="Normal 3 3" xfId="22" xr:uid="{00000000-0005-0000-0000-000033000000}"/>
    <cellStyle name="Normal 3 4" xfId="91" xr:uid="{00000000-0005-0000-0000-000034000000}"/>
    <cellStyle name="Normal 30" xfId="75" xr:uid="{00000000-0005-0000-0000-000035000000}"/>
    <cellStyle name="Normal 31" xfId="78" xr:uid="{00000000-0005-0000-0000-000036000000}"/>
    <cellStyle name="Normal 32" xfId="81" xr:uid="{00000000-0005-0000-0000-000037000000}"/>
    <cellStyle name="Normal 33" xfId="82" xr:uid="{00000000-0005-0000-0000-000038000000}"/>
    <cellStyle name="Normal 34" xfId="87" xr:uid="{00000000-0005-0000-0000-000039000000}"/>
    <cellStyle name="Normal 34 2" xfId="89" xr:uid="{00000000-0005-0000-0000-00003A000000}"/>
    <cellStyle name="Normal 35" xfId="92" xr:uid="{00000000-0005-0000-0000-00003B000000}"/>
    <cellStyle name="Normal 36" xfId="93" xr:uid="{00000000-0005-0000-0000-00003C000000}"/>
    <cellStyle name="Normal 38" xfId="94" xr:uid="{00000000-0005-0000-0000-00003D000000}"/>
    <cellStyle name="Normal 4" xfId="4" xr:uid="{00000000-0005-0000-0000-00003E000000}"/>
    <cellStyle name="Normal 5" xfId="19" xr:uid="{00000000-0005-0000-0000-00003F000000}"/>
    <cellStyle name="Normal 5 10" xfId="52" xr:uid="{00000000-0005-0000-0000-000040000000}"/>
    <cellStyle name="Normal 5 11" xfId="53" xr:uid="{00000000-0005-0000-0000-000041000000}"/>
    <cellStyle name="Normal 5 12" xfId="54" xr:uid="{00000000-0005-0000-0000-000042000000}"/>
    <cellStyle name="Normal 5 13" xfId="55" xr:uid="{00000000-0005-0000-0000-000043000000}"/>
    <cellStyle name="Normal 5 14" xfId="56" xr:uid="{00000000-0005-0000-0000-000044000000}"/>
    <cellStyle name="Normal 5 15" xfId="57" xr:uid="{00000000-0005-0000-0000-000045000000}"/>
    <cellStyle name="Normal 5 16" xfId="58" xr:uid="{00000000-0005-0000-0000-000046000000}"/>
    <cellStyle name="Normal 5 17" xfId="59" xr:uid="{00000000-0005-0000-0000-000047000000}"/>
    <cellStyle name="Normal 5 18" xfId="60" xr:uid="{00000000-0005-0000-0000-000048000000}"/>
    <cellStyle name="Normal 5 19" xfId="61" xr:uid="{00000000-0005-0000-0000-000049000000}"/>
    <cellStyle name="Normal 5 2" xfId="13" xr:uid="{00000000-0005-0000-0000-00004A000000}"/>
    <cellStyle name="Normal 5 20" xfId="68" xr:uid="{00000000-0005-0000-0000-00004B000000}"/>
    <cellStyle name="Normal 5 21" xfId="72" xr:uid="{00000000-0005-0000-0000-00004C000000}"/>
    <cellStyle name="Normal 5 22" xfId="74" xr:uid="{00000000-0005-0000-0000-00004D000000}"/>
    <cellStyle name="Normal 5 23" xfId="79" xr:uid="{00000000-0005-0000-0000-00004E000000}"/>
    <cellStyle name="Normal 5 24" xfId="83" xr:uid="{00000000-0005-0000-0000-00004F000000}"/>
    <cellStyle name="Normal 5 25" xfId="84" xr:uid="{00000000-0005-0000-0000-000050000000}"/>
    <cellStyle name="Normal 5 26" xfId="86" xr:uid="{00000000-0005-0000-0000-000051000000}"/>
    <cellStyle name="Normal 5 27" xfId="88" xr:uid="{00000000-0005-0000-0000-000052000000}"/>
    <cellStyle name="Normal 5 3" xfId="16" xr:uid="{00000000-0005-0000-0000-000053000000}"/>
    <cellStyle name="Normal 5 4" xfId="18" xr:uid="{00000000-0005-0000-0000-000054000000}"/>
    <cellStyle name="Normal 5 5" xfId="20" xr:uid="{00000000-0005-0000-0000-000055000000}"/>
    <cellStyle name="Normal 5 6" xfId="62" xr:uid="{00000000-0005-0000-0000-000056000000}"/>
    <cellStyle name="Normal 5 7" xfId="63" xr:uid="{00000000-0005-0000-0000-000057000000}"/>
    <cellStyle name="Normal 5 8" xfId="64" xr:uid="{00000000-0005-0000-0000-000058000000}"/>
    <cellStyle name="Normal 5 9" xfId="65" xr:uid="{00000000-0005-0000-0000-000059000000}"/>
    <cellStyle name="Normal 6" xfId="7" xr:uid="{00000000-0005-0000-0000-00005A000000}"/>
    <cellStyle name="Normal 7" xfId="21" xr:uid="{00000000-0005-0000-0000-00005B000000}"/>
    <cellStyle name="Normal 8" xfId="8" xr:uid="{00000000-0005-0000-0000-00005C000000}"/>
    <cellStyle name="Normal 9" xfId="9" xr:uid="{00000000-0005-0000-0000-00005D000000}"/>
    <cellStyle name="Normalno" xfId="0" builtinId="0"/>
    <cellStyle name="SAPBorder" xfId="113" xr:uid="{00000000-0005-0000-0000-00005E000000}"/>
    <cellStyle name="SAPDataCell" xfId="96" xr:uid="{00000000-0005-0000-0000-00005F000000}"/>
    <cellStyle name="SAPDataTotalCell" xfId="97" xr:uid="{00000000-0005-0000-0000-000060000000}"/>
    <cellStyle name="SAPDimensionCell" xfId="95" xr:uid="{00000000-0005-0000-0000-000061000000}"/>
    <cellStyle name="SAPEditableDataCell" xfId="98" xr:uid="{00000000-0005-0000-0000-000062000000}"/>
    <cellStyle name="SAPEditableDataTotalCell" xfId="101" xr:uid="{00000000-0005-0000-0000-000063000000}"/>
    <cellStyle name="SAPEmphasized" xfId="121" xr:uid="{00000000-0005-0000-0000-000064000000}"/>
    <cellStyle name="SAPEmphasizedEditableDataCell" xfId="123" xr:uid="{00000000-0005-0000-0000-000065000000}"/>
    <cellStyle name="SAPEmphasizedEditableDataTotalCell" xfId="124" xr:uid="{00000000-0005-0000-0000-000066000000}"/>
    <cellStyle name="SAPEmphasizedLockedDataCell" xfId="127" xr:uid="{00000000-0005-0000-0000-000067000000}"/>
    <cellStyle name="SAPEmphasizedLockedDataTotalCell" xfId="128" xr:uid="{00000000-0005-0000-0000-000068000000}"/>
    <cellStyle name="SAPEmphasizedReadonlyDataCell" xfId="125" xr:uid="{00000000-0005-0000-0000-000069000000}"/>
    <cellStyle name="SAPEmphasizedReadonlyDataTotalCell" xfId="126" xr:uid="{00000000-0005-0000-0000-00006A000000}"/>
    <cellStyle name="SAPEmphasizedTotal" xfId="122" xr:uid="{00000000-0005-0000-0000-00006B000000}"/>
    <cellStyle name="SAPExceptionLevel1" xfId="104" xr:uid="{00000000-0005-0000-0000-00006C000000}"/>
    <cellStyle name="SAPExceptionLevel2" xfId="105" xr:uid="{00000000-0005-0000-0000-00006D000000}"/>
    <cellStyle name="SAPExceptionLevel3" xfId="106" xr:uid="{00000000-0005-0000-0000-00006E000000}"/>
    <cellStyle name="SAPExceptionLevel4" xfId="107" xr:uid="{00000000-0005-0000-0000-00006F000000}"/>
    <cellStyle name="SAPExceptionLevel5" xfId="108" xr:uid="{00000000-0005-0000-0000-000070000000}"/>
    <cellStyle name="SAPExceptionLevel6" xfId="109" xr:uid="{00000000-0005-0000-0000-000071000000}"/>
    <cellStyle name="SAPExceptionLevel7" xfId="110" xr:uid="{00000000-0005-0000-0000-000072000000}"/>
    <cellStyle name="SAPExceptionLevel8" xfId="111" xr:uid="{00000000-0005-0000-0000-000073000000}"/>
    <cellStyle name="SAPExceptionLevel9" xfId="112" xr:uid="{00000000-0005-0000-0000-000074000000}"/>
    <cellStyle name="SAPHierarchyCell0" xfId="116" xr:uid="{00000000-0005-0000-0000-000075000000}"/>
    <cellStyle name="SAPHierarchyCell1" xfId="117" xr:uid="{00000000-0005-0000-0000-000076000000}"/>
    <cellStyle name="SAPHierarchyCell2" xfId="118" xr:uid="{00000000-0005-0000-0000-000077000000}"/>
    <cellStyle name="SAPHierarchyCell3" xfId="119" xr:uid="{00000000-0005-0000-0000-000078000000}"/>
    <cellStyle name="SAPHierarchyCell4" xfId="120" xr:uid="{00000000-0005-0000-0000-000079000000}"/>
    <cellStyle name="SAPLockedDataCell" xfId="100" xr:uid="{00000000-0005-0000-0000-00007A000000}"/>
    <cellStyle name="SAPLockedDataTotalCell" xfId="103" xr:uid="{00000000-0005-0000-0000-00007B000000}"/>
    <cellStyle name="SAPMemberCell" xfId="114" xr:uid="{00000000-0005-0000-0000-00007C000000}"/>
    <cellStyle name="SAPMemberTotalCell" xfId="115" xr:uid="{00000000-0005-0000-0000-00007D000000}"/>
    <cellStyle name="SAPReadonlyDataCell" xfId="99" xr:uid="{00000000-0005-0000-0000-00007E000000}"/>
    <cellStyle name="SAPReadonlyDataTotalCell" xfId="102" xr:uid="{00000000-0005-0000-0000-00007F000000}"/>
    <cellStyle name="Standaard 2" xfId="134" xr:uid="{844E2C5D-7C84-4824-8AC4-94C4D999F9B4}"/>
    <cellStyle name="Standard 2" xfId="129" xr:uid="{00000000-0005-0000-0000-000081000000}"/>
    <cellStyle name="Standard 3" xfId="130" xr:uid="{00000000-0005-0000-0000-000082000000}"/>
    <cellStyle name="Standard 3 2" xfId="131" xr:uid="{00000000-0005-0000-0000-000083000000}"/>
    <cellStyle name="Standard 4" xfId="132" xr:uid="{00000000-0005-0000-0000-000084000000}"/>
    <cellStyle name="Standard 5" xfId="133" xr:uid="{00000000-0005-0000-0000-000085000000}"/>
  </cellStyles>
  <dxfs count="0"/>
  <tableStyles count="0" defaultTableStyle="TableStyleMedium9" defaultPivotStyle="PivotStyleLight16"/>
  <colors>
    <mruColors>
      <color rgb="FFFF6600"/>
      <color rgb="FF9BBB59"/>
      <color rgb="FFB8CCE4"/>
      <color rgb="FF808080"/>
      <color rgb="FF272727"/>
      <color rgb="FFDBE5F1"/>
      <color rgb="FFDEDC00"/>
      <color rgb="FFBFBFBF"/>
      <color rgb="FF00B2B4"/>
      <color rgb="FF81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2</xdr:rowOff>
    </xdr:from>
    <xdr:to>
      <xdr:col>9</xdr:col>
      <xdr:colOff>601980</xdr:colOff>
      <xdr:row>30</xdr:row>
      <xdr:rowOff>164152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75E45602-7490-8EB4-EC4D-E12BA161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82882"/>
          <a:ext cx="5478779" cy="5467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601979</xdr:colOff>
      <xdr:row>0</xdr:row>
      <xdr:rowOff>152400</xdr:rowOff>
    </xdr:from>
    <xdr:to>
      <xdr:col>13</xdr:col>
      <xdr:colOff>37322</xdr:colOff>
      <xdr:row>25</xdr:row>
      <xdr:rowOff>53340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A429E567-FACB-8769-4D0E-DA559600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839" y="152400"/>
          <a:ext cx="6750543" cy="483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40</xdr:col>
      <xdr:colOff>346732</xdr:colOff>
      <xdr:row>114</xdr:row>
      <xdr:rowOff>0</xdr:rowOff>
    </xdr:to>
    <xdr:grpSp>
      <xdr:nvGrpSpPr>
        <xdr:cNvPr id="2" name="Group 37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23968732" cy="21717000"/>
          <a:chOff x="3914" y="1403"/>
          <a:chExt cx="1633" cy="1382"/>
        </a:xfrm>
      </xdr:grpSpPr>
      <xdr:sp macro="" textlink="">
        <xdr:nvSpPr>
          <xdr:cNvPr id="3" name="Freeform 373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>
            <a:spLocks/>
          </xdr:cNvSpPr>
        </xdr:nvSpPr>
        <xdr:spPr bwMode="auto">
          <a:xfrm>
            <a:off x="5103" y="1407"/>
            <a:ext cx="444" cy="997"/>
          </a:xfrm>
          <a:custGeom>
            <a:avLst/>
            <a:gdLst>
              <a:gd name="T0" fmla="*/ 29 w 1066"/>
              <a:gd name="T1" fmla="*/ 1 h 2393"/>
              <a:gd name="T2" fmla="*/ 27 w 1066"/>
              <a:gd name="T3" fmla="*/ 6 h 2393"/>
              <a:gd name="T4" fmla="*/ 25 w 1066"/>
              <a:gd name="T5" fmla="*/ 7 h 2393"/>
              <a:gd name="T6" fmla="*/ 27 w 1066"/>
              <a:gd name="T7" fmla="*/ 11 h 2393"/>
              <a:gd name="T8" fmla="*/ 20 w 1066"/>
              <a:gd name="T9" fmla="*/ 3 h 2393"/>
              <a:gd name="T10" fmla="*/ 8 w 1066"/>
              <a:gd name="T11" fmla="*/ 0 h 2393"/>
              <a:gd name="T12" fmla="*/ 10 w 1066"/>
              <a:gd name="T13" fmla="*/ 7 h 2393"/>
              <a:gd name="T14" fmla="*/ 12 w 1066"/>
              <a:gd name="T15" fmla="*/ 12 h 2393"/>
              <a:gd name="T16" fmla="*/ 12 w 1066"/>
              <a:gd name="T17" fmla="*/ 16 h 2393"/>
              <a:gd name="T18" fmla="*/ 9 w 1066"/>
              <a:gd name="T19" fmla="*/ 19 h 2393"/>
              <a:gd name="T20" fmla="*/ 9 w 1066"/>
              <a:gd name="T21" fmla="*/ 20 h 2393"/>
              <a:gd name="T22" fmla="*/ 10 w 1066"/>
              <a:gd name="T23" fmla="*/ 22 h 2393"/>
              <a:gd name="T24" fmla="*/ 13 w 1066"/>
              <a:gd name="T25" fmla="*/ 24 h 2393"/>
              <a:gd name="T26" fmla="*/ 10 w 1066"/>
              <a:gd name="T27" fmla="*/ 23 h 2393"/>
              <a:gd name="T28" fmla="*/ 9 w 1066"/>
              <a:gd name="T29" fmla="*/ 25 h 2393"/>
              <a:gd name="T30" fmla="*/ 7 w 1066"/>
              <a:gd name="T31" fmla="*/ 27 h 2393"/>
              <a:gd name="T32" fmla="*/ 9 w 1066"/>
              <a:gd name="T33" fmla="*/ 30 h 2393"/>
              <a:gd name="T34" fmla="*/ 10 w 1066"/>
              <a:gd name="T35" fmla="*/ 32 h 2393"/>
              <a:gd name="T36" fmla="*/ 11 w 1066"/>
              <a:gd name="T37" fmla="*/ 35 h 2393"/>
              <a:gd name="T38" fmla="*/ 8 w 1066"/>
              <a:gd name="T39" fmla="*/ 36 h 2393"/>
              <a:gd name="T40" fmla="*/ 8 w 1066"/>
              <a:gd name="T41" fmla="*/ 38 h 2393"/>
              <a:gd name="T42" fmla="*/ 7 w 1066"/>
              <a:gd name="T43" fmla="*/ 42 h 2393"/>
              <a:gd name="T44" fmla="*/ 4 w 1066"/>
              <a:gd name="T45" fmla="*/ 43 h 2393"/>
              <a:gd name="T46" fmla="*/ 3 w 1066"/>
              <a:gd name="T47" fmla="*/ 45 h 2393"/>
              <a:gd name="T48" fmla="*/ 2 w 1066"/>
              <a:gd name="T49" fmla="*/ 49 h 2393"/>
              <a:gd name="T50" fmla="*/ 4 w 1066"/>
              <a:gd name="T51" fmla="*/ 53 h 2393"/>
              <a:gd name="T52" fmla="*/ 1 w 1066"/>
              <a:gd name="T53" fmla="*/ 59 h 2393"/>
              <a:gd name="T54" fmla="*/ 2 w 1066"/>
              <a:gd name="T55" fmla="*/ 62 h 2393"/>
              <a:gd name="T56" fmla="*/ 5 w 1066"/>
              <a:gd name="T57" fmla="*/ 62 h 2393"/>
              <a:gd name="T58" fmla="*/ 7 w 1066"/>
              <a:gd name="T59" fmla="*/ 62 h 2393"/>
              <a:gd name="T60" fmla="*/ 11 w 1066"/>
              <a:gd name="T61" fmla="*/ 61 h 2393"/>
              <a:gd name="T62" fmla="*/ 13 w 1066"/>
              <a:gd name="T63" fmla="*/ 64 h 2393"/>
              <a:gd name="T64" fmla="*/ 15 w 1066"/>
              <a:gd name="T65" fmla="*/ 67 h 2393"/>
              <a:gd name="T66" fmla="*/ 17 w 1066"/>
              <a:gd name="T67" fmla="*/ 70 h 2393"/>
              <a:gd name="T68" fmla="*/ 19 w 1066"/>
              <a:gd name="T69" fmla="*/ 68 h 2393"/>
              <a:gd name="T70" fmla="*/ 20 w 1066"/>
              <a:gd name="T71" fmla="*/ 67 h 2393"/>
              <a:gd name="T72" fmla="*/ 21 w 1066"/>
              <a:gd name="T73" fmla="*/ 66 h 2393"/>
              <a:gd name="T74" fmla="*/ 21 w 1066"/>
              <a:gd name="T75" fmla="*/ 65 h 2393"/>
              <a:gd name="T76" fmla="*/ 23 w 1066"/>
              <a:gd name="T77" fmla="*/ 65 h 2393"/>
              <a:gd name="T78" fmla="*/ 23 w 1066"/>
              <a:gd name="T79" fmla="*/ 66 h 2393"/>
              <a:gd name="T80" fmla="*/ 26 w 1066"/>
              <a:gd name="T81" fmla="*/ 65 h 2393"/>
              <a:gd name="T82" fmla="*/ 25 w 1066"/>
              <a:gd name="T83" fmla="*/ 68 h 2393"/>
              <a:gd name="T84" fmla="*/ 26 w 1066"/>
              <a:gd name="T85" fmla="*/ 69 h 2393"/>
              <a:gd name="T86" fmla="*/ 27 w 1066"/>
              <a:gd name="T87" fmla="*/ 72 h 2393"/>
              <a:gd name="T88" fmla="*/ 29 w 1066"/>
              <a:gd name="T89" fmla="*/ 70 h 2393"/>
              <a:gd name="T90" fmla="*/ 31 w 1066"/>
              <a:gd name="T91" fmla="*/ 69 h 2393"/>
              <a:gd name="T92" fmla="*/ 31 w 1066"/>
              <a:gd name="T93" fmla="*/ 68 h 2393"/>
              <a:gd name="T94" fmla="*/ 29 w 1066"/>
              <a:gd name="T95" fmla="*/ 66 h 2393"/>
              <a:gd name="T96" fmla="*/ 27 w 1066"/>
              <a:gd name="T97" fmla="*/ 65 h 2393"/>
              <a:gd name="T98" fmla="*/ 32 w 1066"/>
              <a:gd name="T99" fmla="*/ 63 h 2393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1066" h="2393">
                <a:moveTo>
                  <a:pt x="1060" y="2094"/>
                </a:moveTo>
                <a:lnTo>
                  <a:pt x="1063" y="0"/>
                </a:lnTo>
                <a:lnTo>
                  <a:pt x="1012" y="0"/>
                </a:lnTo>
                <a:lnTo>
                  <a:pt x="963" y="41"/>
                </a:lnTo>
                <a:lnTo>
                  <a:pt x="1058" y="165"/>
                </a:lnTo>
                <a:lnTo>
                  <a:pt x="1042" y="202"/>
                </a:lnTo>
                <a:lnTo>
                  <a:pt x="991" y="217"/>
                </a:lnTo>
                <a:lnTo>
                  <a:pt x="915" y="199"/>
                </a:lnTo>
                <a:lnTo>
                  <a:pt x="883" y="191"/>
                </a:lnTo>
                <a:lnTo>
                  <a:pt x="839" y="180"/>
                </a:lnTo>
                <a:lnTo>
                  <a:pt x="811" y="206"/>
                </a:lnTo>
                <a:lnTo>
                  <a:pt x="826" y="239"/>
                </a:lnTo>
                <a:lnTo>
                  <a:pt x="859" y="257"/>
                </a:lnTo>
                <a:lnTo>
                  <a:pt x="931" y="250"/>
                </a:lnTo>
                <a:lnTo>
                  <a:pt x="955" y="341"/>
                </a:lnTo>
                <a:lnTo>
                  <a:pt x="895" y="356"/>
                </a:lnTo>
                <a:lnTo>
                  <a:pt x="815" y="330"/>
                </a:lnTo>
                <a:lnTo>
                  <a:pt x="728" y="290"/>
                </a:lnTo>
                <a:lnTo>
                  <a:pt x="695" y="254"/>
                </a:lnTo>
                <a:lnTo>
                  <a:pt x="647" y="97"/>
                </a:lnTo>
                <a:lnTo>
                  <a:pt x="611" y="49"/>
                </a:lnTo>
                <a:lnTo>
                  <a:pt x="540" y="5"/>
                </a:lnTo>
                <a:lnTo>
                  <a:pt x="541" y="3"/>
                </a:lnTo>
                <a:lnTo>
                  <a:pt x="268" y="3"/>
                </a:lnTo>
                <a:lnTo>
                  <a:pt x="283" y="57"/>
                </a:lnTo>
                <a:lnTo>
                  <a:pt x="309" y="105"/>
                </a:lnTo>
                <a:lnTo>
                  <a:pt x="303" y="180"/>
                </a:lnTo>
                <a:lnTo>
                  <a:pt x="332" y="247"/>
                </a:lnTo>
                <a:lnTo>
                  <a:pt x="339" y="308"/>
                </a:lnTo>
                <a:lnTo>
                  <a:pt x="352" y="336"/>
                </a:lnTo>
                <a:lnTo>
                  <a:pt x="403" y="373"/>
                </a:lnTo>
                <a:lnTo>
                  <a:pt x="421" y="411"/>
                </a:lnTo>
                <a:lnTo>
                  <a:pt x="421" y="444"/>
                </a:lnTo>
                <a:lnTo>
                  <a:pt x="405" y="501"/>
                </a:lnTo>
                <a:lnTo>
                  <a:pt x="398" y="513"/>
                </a:lnTo>
                <a:lnTo>
                  <a:pt x="405" y="528"/>
                </a:lnTo>
                <a:lnTo>
                  <a:pt x="386" y="559"/>
                </a:lnTo>
                <a:lnTo>
                  <a:pt x="356" y="572"/>
                </a:lnTo>
                <a:lnTo>
                  <a:pt x="350" y="590"/>
                </a:lnTo>
                <a:lnTo>
                  <a:pt x="313" y="639"/>
                </a:lnTo>
                <a:lnTo>
                  <a:pt x="280" y="655"/>
                </a:lnTo>
                <a:lnTo>
                  <a:pt x="274" y="686"/>
                </a:lnTo>
                <a:lnTo>
                  <a:pt x="296" y="684"/>
                </a:lnTo>
                <a:lnTo>
                  <a:pt x="313" y="665"/>
                </a:lnTo>
                <a:lnTo>
                  <a:pt x="326" y="669"/>
                </a:lnTo>
                <a:lnTo>
                  <a:pt x="334" y="687"/>
                </a:lnTo>
                <a:lnTo>
                  <a:pt x="311" y="702"/>
                </a:lnTo>
                <a:lnTo>
                  <a:pt x="346" y="734"/>
                </a:lnTo>
                <a:lnTo>
                  <a:pt x="366" y="732"/>
                </a:lnTo>
                <a:lnTo>
                  <a:pt x="390" y="746"/>
                </a:lnTo>
                <a:lnTo>
                  <a:pt x="421" y="773"/>
                </a:lnTo>
                <a:lnTo>
                  <a:pt x="433" y="805"/>
                </a:lnTo>
                <a:lnTo>
                  <a:pt x="391" y="776"/>
                </a:lnTo>
                <a:lnTo>
                  <a:pt x="370" y="761"/>
                </a:lnTo>
                <a:lnTo>
                  <a:pt x="345" y="758"/>
                </a:lnTo>
                <a:lnTo>
                  <a:pt x="348" y="773"/>
                </a:lnTo>
                <a:lnTo>
                  <a:pt x="326" y="766"/>
                </a:lnTo>
                <a:lnTo>
                  <a:pt x="303" y="766"/>
                </a:lnTo>
                <a:lnTo>
                  <a:pt x="307" y="795"/>
                </a:lnTo>
                <a:lnTo>
                  <a:pt x="311" y="812"/>
                </a:lnTo>
                <a:lnTo>
                  <a:pt x="303" y="849"/>
                </a:lnTo>
                <a:lnTo>
                  <a:pt x="291" y="859"/>
                </a:lnTo>
                <a:lnTo>
                  <a:pt x="255" y="859"/>
                </a:lnTo>
                <a:lnTo>
                  <a:pt x="251" y="881"/>
                </a:lnTo>
                <a:lnTo>
                  <a:pt x="270" y="903"/>
                </a:lnTo>
                <a:lnTo>
                  <a:pt x="283" y="941"/>
                </a:lnTo>
                <a:lnTo>
                  <a:pt x="309" y="958"/>
                </a:lnTo>
                <a:lnTo>
                  <a:pt x="309" y="977"/>
                </a:lnTo>
                <a:lnTo>
                  <a:pt x="298" y="989"/>
                </a:lnTo>
                <a:lnTo>
                  <a:pt x="301" y="1002"/>
                </a:lnTo>
                <a:lnTo>
                  <a:pt x="311" y="1014"/>
                </a:lnTo>
                <a:lnTo>
                  <a:pt x="332" y="1060"/>
                </a:lnTo>
                <a:lnTo>
                  <a:pt x="353" y="1079"/>
                </a:lnTo>
                <a:lnTo>
                  <a:pt x="370" y="1086"/>
                </a:lnTo>
                <a:lnTo>
                  <a:pt x="376" y="1129"/>
                </a:lnTo>
                <a:lnTo>
                  <a:pt x="356" y="1152"/>
                </a:lnTo>
                <a:lnTo>
                  <a:pt x="329" y="1178"/>
                </a:lnTo>
                <a:lnTo>
                  <a:pt x="317" y="1197"/>
                </a:lnTo>
                <a:lnTo>
                  <a:pt x="303" y="1203"/>
                </a:lnTo>
                <a:lnTo>
                  <a:pt x="279" y="1202"/>
                </a:lnTo>
                <a:lnTo>
                  <a:pt x="269" y="1213"/>
                </a:lnTo>
                <a:lnTo>
                  <a:pt x="276" y="1222"/>
                </a:lnTo>
                <a:lnTo>
                  <a:pt x="280" y="1261"/>
                </a:lnTo>
                <a:lnTo>
                  <a:pt x="259" y="1264"/>
                </a:lnTo>
                <a:lnTo>
                  <a:pt x="239" y="1280"/>
                </a:lnTo>
                <a:lnTo>
                  <a:pt x="235" y="1305"/>
                </a:lnTo>
                <a:lnTo>
                  <a:pt x="227" y="1326"/>
                </a:lnTo>
                <a:lnTo>
                  <a:pt x="221" y="1388"/>
                </a:lnTo>
                <a:lnTo>
                  <a:pt x="194" y="1387"/>
                </a:lnTo>
                <a:lnTo>
                  <a:pt x="174" y="1393"/>
                </a:lnTo>
                <a:lnTo>
                  <a:pt x="157" y="1414"/>
                </a:lnTo>
                <a:lnTo>
                  <a:pt x="135" y="1427"/>
                </a:lnTo>
                <a:lnTo>
                  <a:pt x="111" y="1414"/>
                </a:lnTo>
                <a:lnTo>
                  <a:pt x="83" y="1419"/>
                </a:lnTo>
                <a:lnTo>
                  <a:pt x="80" y="1447"/>
                </a:lnTo>
                <a:lnTo>
                  <a:pt x="94" y="1480"/>
                </a:lnTo>
                <a:lnTo>
                  <a:pt x="101" y="1531"/>
                </a:lnTo>
                <a:lnTo>
                  <a:pt x="63" y="1579"/>
                </a:lnTo>
                <a:lnTo>
                  <a:pt x="80" y="1602"/>
                </a:lnTo>
                <a:lnTo>
                  <a:pt x="73" y="1634"/>
                </a:lnTo>
                <a:lnTo>
                  <a:pt x="75" y="1665"/>
                </a:lnTo>
                <a:lnTo>
                  <a:pt x="93" y="1678"/>
                </a:lnTo>
                <a:lnTo>
                  <a:pt x="118" y="1715"/>
                </a:lnTo>
                <a:lnTo>
                  <a:pt x="135" y="1766"/>
                </a:lnTo>
                <a:lnTo>
                  <a:pt x="132" y="1796"/>
                </a:lnTo>
                <a:lnTo>
                  <a:pt x="42" y="1873"/>
                </a:lnTo>
                <a:lnTo>
                  <a:pt x="60" y="1932"/>
                </a:lnTo>
                <a:lnTo>
                  <a:pt x="21" y="1970"/>
                </a:lnTo>
                <a:lnTo>
                  <a:pt x="0" y="1987"/>
                </a:lnTo>
                <a:lnTo>
                  <a:pt x="0" y="2011"/>
                </a:lnTo>
                <a:lnTo>
                  <a:pt x="29" y="2056"/>
                </a:lnTo>
                <a:lnTo>
                  <a:pt x="65" y="2056"/>
                </a:lnTo>
                <a:lnTo>
                  <a:pt x="79" y="2061"/>
                </a:lnTo>
                <a:lnTo>
                  <a:pt x="105" y="2047"/>
                </a:lnTo>
                <a:lnTo>
                  <a:pt x="132" y="2043"/>
                </a:lnTo>
                <a:lnTo>
                  <a:pt x="151" y="2053"/>
                </a:lnTo>
                <a:lnTo>
                  <a:pt x="177" y="2051"/>
                </a:lnTo>
                <a:lnTo>
                  <a:pt x="211" y="2040"/>
                </a:lnTo>
                <a:lnTo>
                  <a:pt x="231" y="2045"/>
                </a:lnTo>
                <a:lnTo>
                  <a:pt x="248" y="2059"/>
                </a:lnTo>
                <a:lnTo>
                  <a:pt x="273" y="2060"/>
                </a:lnTo>
                <a:lnTo>
                  <a:pt x="301" y="2041"/>
                </a:lnTo>
                <a:lnTo>
                  <a:pt x="343" y="2040"/>
                </a:lnTo>
                <a:lnTo>
                  <a:pt x="362" y="2021"/>
                </a:lnTo>
                <a:lnTo>
                  <a:pt x="388" y="2028"/>
                </a:lnTo>
                <a:lnTo>
                  <a:pt x="410" y="2070"/>
                </a:lnTo>
                <a:lnTo>
                  <a:pt x="438" y="2089"/>
                </a:lnTo>
                <a:lnTo>
                  <a:pt x="452" y="2123"/>
                </a:lnTo>
                <a:lnTo>
                  <a:pt x="477" y="2149"/>
                </a:lnTo>
                <a:lnTo>
                  <a:pt x="484" y="2171"/>
                </a:lnTo>
                <a:lnTo>
                  <a:pt x="482" y="2201"/>
                </a:lnTo>
                <a:lnTo>
                  <a:pt x="482" y="2225"/>
                </a:lnTo>
                <a:lnTo>
                  <a:pt x="502" y="2251"/>
                </a:lnTo>
                <a:lnTo>
                  <a:pt x="507" y="2295"/>
                </a:lnTo>
                <a:lnTo>
                  <a:pt x="524" y="2302"/>
                </a:lnTo>
                <a:lnTo>
                  <a:pt x="555" y="2306"/>
                </a:lnTo>
                <a:lnTo>
                  <a:pt x="595" y="2299"/>
                </a:lnTo>
                <a:lnTo>
                  <a:pt x="634" y="2306"/>
                </a:lnTo>
                <a:lnTo>
                  <a:pt x="660" y="2290"/>
                </a:lnTo>
                <a:lnTo>
                  <a:pt x="631" y="2270"/>
                </a:lnTo>
                <a:lnTo>
                  <a:pt x="621" y="2231"/>
                </a:lnTo>
                <a:lnTo>
                  <a:pt x="652" y="2266"/>
                </a:lnTo>
                <a:lnTo>
                  <a:pt x="662" y="2258"/>
                </a:lnTo>
                <a:lnTo>
                  <a:pt x="643" y="2237"/>
                </a:lnTo>
                <a:lnTo>
                  <a:pt x="667" y="2248"/>
                </a:lnTo>
                <a:lnTo>
                  <a:pt x="687" y="2235"/>
                </a:lnTo>
                <a:lnTo>
                  <a:pt x="697" y="2215"/>
                </a:lnTo>
                <a:lnTo>
                  <a:pt x="687" y="2200"/>
                </a:lnTo>
                <a:lnTo>
                  <a:pt x="662" y="2185"/>
                </a:lnTo>
                <a:lnTo>
                  <a:pt x="696" y="2188"/>
                </a:lnTo>
                <a:lnTo>
                  <a:pt x="695" y="2167"/>
                </a:lnTo>
                <a:lnTo>
                  <a:pt x="711" y="2159"/>
                </a:lnTo>
                <a:lnTo>
                  <a:pt x="730" y="2140"/>
                </a:lnTo>
                <a:lnTo>
                  <a:pt x="741" y="2138"/>
                </a:lnTo>
                <a:lnTo>
                  <a:pt x="759" y="2137"/>
                </a:lnTo>
                <a:lnTo>
                  <a:pt x="776" y="2156"/>
                </a:lnTo>
                <a:lnTo>
                  <a:pt x="741" y="2167"/>
                </a:lnTo>
                <a:lnTo>
                  <a:pt x="742" y="2180"/>
                </a:lnTo>
                <a:lnTo>
                  <a:pt x="777" y="2191"/>
                </a:lnTo>
                <a:lnTo>
                  <a:pt x="781" y="2182"/>
                </a:lnTo>
                <a:lnTo>
                  <a:pt x="801" y="2187"/>
                </a:lnTo>
                <a:lnTo>
                  <a:pt x="823" y="2181"/>
                </a:lnTo>
                <a:lnTo>
                  <a:pt x="849" y="2175"/>
                </a:lnTo>
                <a:lnTo>
                  <a:pt x="866" y="2171"/>
                </a:lnTo>
                <a:lnTo>
                  <a:pt x="873" y="2190"/>
                </a:lnTo>
                <a:lnTo>
                  <a:pt x="840" y="2211"/>
                </a:lnTo>
                <a:lnTo>
                  <a:pt x="831" y="2238"/>
                </a:lnTo>
                <a:lnTo>
                  <a:pt x="815" y="2257"/>
                </a:lnTo>
                <a:lnTo>
                  <a:pt x="811" y="2284"/>
                </a:lnTo>
                <a:lnTo>
                  <a:pt x="839" y="2293"/>
                </a:lnTo>
                <a:lnTo>
                  <a:pt x="854" y="2295"/>
                </a:lnTo>
                <a:lnTo>
                  <a:pt x="873" y="2295"/>
                </a:lnTo>
                <a:lnTo>
                  <a:pt x="887" y="2299"/>
                </a:lnTo>
                <a:lnTo>
                  <a:pt x="894" y="2320"/>
                </a:lnTo>
                <a:lnTo>
                  <a:pt x="902" y="2338"/>
                </a:lnTo>
                <a:lnTo>
                  <a:pt x="894" y="2378"/>
                </a:lnTo>
                <a:lnTo>
                  <a:pt x="929" y="2393"/>
                </a:lnTo>
                <a:lnTo>
                  <a:pt x="942" y="2382"/>
                </a:lnTo>
                <a:lnTo>
                  <a:pt x="956" y="2361"/>
                </a:lnTo>
                <a:lnTo>
                  <a:pt x="968" y="2336"/>
                </a:lnTo>
                <a:lnTo>
                  <a:pt x="991" y="2324"/>
                </a:lnTo>
                <a:lnTo>
                  <a:pt x="1015" y="2309"/>
                </a:lnTo>
                <a:lnTo>
                  <a:pt x="1028" y="2283"/>
                </a:lnTo>
                <a:lnTo>
                  <a:pt x="1040" y="2288"/>
                </a:lnTo>
                <a:lnTo>
                  <a:pt x="1054" y="2294"/>
                </a:lnTo>
                <a:lnTo>
                  <a:pt x="1066" y="2245"/>
                </a:lnTo>
                <a:lnTo>
                  <a:pt x="1050" y="2258"/>
                </a:lnTo>
                <a:lnTo>
                  <a:pt x="1025" y="2258"/>
                </a:lnTo>
                <a:lnTo>
                  <a:pt x="1005" y="2250"/>
                </a:lnTo>
                <a:lnTo>
                  <a:pt x="998" y="2222"/>
                </a:lnTo>
                <a:lnTo>
                  <a:pt x="981" y="2203"/>
                </a:lnTo>
                <a:lnTo>
                  <a:pt x="968" y="2191"/>
                </a:lnTo>
                <a:lnTo>
                  <a:pt x="960" y="2187"/>
                </a:lnTo>
                <a:lnTo>
                  <a:pt x="946" y="2178"/>
                </a:lnTo>
                <a:lnTo>
                  <a:pt x="911" y="2175"/>
                </a:lnTo>
                <a:lnTo>
                  <a:pt x="885" y="2150"/>
                </a:lnTo>
                <a:lnTo>
                  <a:pt x="926" y="2146"/>
                </a:lnTo>
                <a:lnTo>
                  <a:pt x="961" y="2138"/>
                </a:lnTo>
                <a:lnTo>
                  <a:pt x="987" y="2112"/>
                </a:lnTo>
                <a:lnTo>
                  <a:pt x="1057" y="2094"/>
                </a:lnTo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" name="Freeform 374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>
            <a:spLocks noChangeAspect="1"/>
          </xdr:cNvSpPr>
        </xdr:nvSpPr>
        <xdr:spPr bwMode="auto">
          <a:xfrm rot="827486">
            <a:off x="5012" y="1904"/>
            <a:ext cx="110" cy="79"/>
          </a:xfrm>
          <a:custGeom>
            <a:avLst/>
            <a:gdLst>
              <a:gd name="T0" fmla="*/ 11 w 211"/>
              <a:gd name="T1" fmla="*/ 4 h 166"/>
              <a:gd name="T2" fmla="*/ 11 w 211"/>
              <a:gd name="T3" fmla="*/ 4 h 166"/>
              <a:gd name="T4" fmla="*/ 11 w 211"/>
              <a:gd name="T5" fmla="*/ 4 h 166"/>
              <a:gd name="T6" fmla="*/ 11 w 211"/>
              <a:gd name="T7" fmla="*/ 3 h 166"/>
              <a:gd name="T8" fmla="*/ 10 w 211"/>
              <a:gd name="T9" fmla="*/ 3 h 166"/>
              <a:gd name="T10" fmla="*/ 9 w 211"/>
              <a:gd name="T11" fmla="*/ 3 h 166"/>
              <a:gd name="T12" fmla="*/ 9 w 211"/>
              <a:gd name="T13" fmla="*/ 3 h 166"/>
              <a:gd name="T14" fmla="*/ 8 w 211"/>
              <a:gd name="T15" fmla="*/ 3 h 166"/>
              <a:gd name="T16" fmla="*/ 8 w 211"/>
              <a:gd name="T17" fmla="*/ 3 h 166"/>
              <a:gd name="T18" fmla="*/ 7 w 211"/>
              <a:gd name="T19" fmla="*/ 2 h 166"/>
              <a:gd name="T20" fmla="*/ 7 w 211"/>
              <a:gd name="T21" fmla="*/ 3 h 166"/>
              <a:gd name="T22" fmla="*/ 6 w 211"/>
              <a:gd name="T23" fmla="*/ 3 h 166"/>
              <a:gd name="T24" fmla="*/ 7 w 211"/>
              <a:gd name="T25" fmla="*/ 4 h 166"/>
              <a:gd name="T26" fmla="*/ 7 w 211"/>
              <a:gd name="T27" fmla="*/ 5 h 166"/>
              <a:gd name="T28" fmla="*/ 6 w 211"/>
              <a:gd name="T29" fmla="*/ 5 h 166"/>
              <a:gd name="T30" fmla="*/ 5 w 211"/>
              <a:gd name="T31" fmla="*/ 5 h 166"/>
              <a:gd name="T32" fmla="*/ 5 w 211"/>
              <a:gd name="T33" fmla="*/ 5 h 166"/>
              <a:gd name="T34" fmla="*/ 4 w 211"/>
              <a:gd name="T35" fmla="*/ 5 h 166"/>
              <a:gd name="T36" fmla="*/ 3 w 211"/>
              <a:gd name="T37" fmla="*/ 5 h 166"/>
              <a:gd name="T38" fmla="*/ 4 w 211"/>
              <a:gd name="T39" fmla="*/ 4 h 166"/>
              <a:gd name="T40" fmla="*/ 5 w 211"/>
              <a:gd name="T41" fmla="*/ 4 h 166"/>
              <a:gd name="T42" fmla="*/ 5 w 211"/>
              <a:gd name="T43" fmla="*/ 3 h 166"/>
              <a:gd name="T44" fmla="*/ 5 w 211"/>
              <a:gd name="T45" fmla="*/ 2 h 166"/>
              <a:gd name="T46" fmla="*/ 5 w 211"/>
              <a:gd name="T47" fmla="*/ 1 h 166"/>
              <a:gd name="T48" fmla="*/ 5 w 211"/>
              <a:gd name="T49" fmla="*/ 0 h 166"/>
              <a:gd name="T50" fmla="*/ 5 w 211"/>
              <a:gd name="T51" fmla="*/ 0 h 166"/>
              <a:gd name="T52" fmla="*/ 5 w 211"/>
              <a:gd name="T53" fmla="*/ 2 h 166"/>
              <a:gd name="T54" fmla="*/ 4 w 211"/>
              <a:gd name="T55" fmla="*/ 4 h 166"/>
              <a:gd name="T56" fmla="*/ 3 w 211"/>
              <a:gd name="T57" fmla="*/ 5 h 166"/>
              <a:gd name="T58" fmla="*/ 2 w 211"/>
              <a:gd name="T59" fmla="*/ 5 h 166"/>
              <a:gd name="T60" fmla="*/ 2 w 211"/>
              <a:gd name="T61" fmla="*/ 5 h 166"/>
              <a:gd name="T62" fmla="*/ 1 w 211"/>
              <a:gd name="T63" fmla="*/ 5 h 166"/>
              <a:gd name="T64" fmla="*/ 1 w 211"/>
              <a:gd name="T65" fmla="*/ 5 h 166"/>
              <a:gd name="T66" fmla="*/ 1 w 211"/>
              <a:gd name="T67" fmla="*/ 6 h 166"/>
              <a:gd name="T68" fmla="*/ 1 w 211"/>
              <a:gd name="T69" fmla="*/ 7 h 166"/>
              <a:gd name="T70" fmla="*/ 1 w 211"/>
              <a:gd name="T71" fmla="*/ 7 h 166"/>
              <a:gd name="T72" fmla="*/ 1 w 211"/>
              <a:gd name="T73" fmla="*/ 7 h 166"/>
              <a:gd name="T74" fmla="*/ 1 w 211"/>
              <a:gd name="T75" fmla="*/ 7 h 166"/>
              <a:gd name="T76" fmla="*/ 2 w 211"/>
              <a:gd name="T77" fmla="*/ 7 h 166"/>
              <a:gd name="T78" fmla="*/ 2 w 211"/>
              <a:gd name="T79" fmla="*/ 7 h 166"/>
              <a:gd name="T80" fmla="*/ 3 w 211"/>
              <a:gd name="T81" fmla="*/ 7 h 166"/>
              <a:gd name="T82" fmla="*/ 2 w 211"/>
              <a:gd name="T83" fmla="*/ 7 h 166"/>
              <a:gd name="T84" fmla="*/ 2 w 211"/>
              <a:gd name="T85" fmla="*/ 8 h 166"/>
              <a:gd name="T86" fmla="*/ 1 w 211"/>
              <a:gd name="T87" fmla="*/ 8 h 166"/>
              <a:gd name="T88" fmla="*/ 2 w 211"/>
              <a:gd name="T89" fmla="*/ 9 h 166"/>
              <a:gd name="T90" fmla="*/ 3 w 211"/>
              <a:gd name="T91" fmla="*/ 9 h 166"/>
              <a:gd name="T92" fmla="*/ 5 w 211"/>
              <a:gd name="T93" fmla="*/ 9 h 166"/>
              <a:gd name="T94" fmla="*/ 6 w 211"/>
              <a:gd name="T95" fmla="*/ 9 h 166"/>
              <a:gd name="T96" fmla="*/ 8 w 211"/>
              <a:gd name="T97" fmla="*/ 9 h 166"/>
              <a:gd name="T98" fmla="*/ 9 w 211"/>
              <a:gd name="T99" fmla="*/ 8 h 166"/>
              <a:gd name="T100" fmla="*/ 11 w 211"/>
              <a:gd name="T101" fmla="*/ 8 h 166"/>
              <a:gd name="T102" fmla="*/ 15 w 211"/>
              <a:gd name="T103" fmla="*/ 7 h 166"/>
              <a:gd name="T104" fmla="*/ 15 w 211"/>
              <a:gd name="T105" fmla="*/ 7 h 166"/>
              <a:gd name="T106" fmla="*/ 15 w 211"/>
              <a:gd name="T107" fmla="*/ 6 h 166"/>
              <a:gd name="T108" fmla="*/ 15 w 211"/>
              <a:gd name="T109" fmla="*/ 5 h 166"/>
              <a:gd name="T110" fmla="*/ 15 w 211"/>
              <a:gd name="T111" fmla="*/ 5 h 166"/>
              <a:gd name="T112" fmla="*/ 15 w 211"/>
              <a:gd name="T113" fmla="*/ 4 h 166"/>
              <a:gd name="T114" fmla="*/ 15 w 211"/>
              <a:gd name="T115" fmla="*/ 4 h 166"/>
              <a:gd name="T116" fmla="*/ 14 w 211"/>
              <a:gd name="T117" fmla="*/ 4 h 166"/>
              <a:gd name="T118" fmla="*/ 14 w 211"/>
              <a:gd name="T119" fmla="*/ 3 h 166"/>
              <a:gd name="T120" fmla="*/ 13 w 211"/>
              <a:gd name="T121" fmla="*/ 3 h 166"/>
              <a:gd name="T122" fmla="*/ 12 w 211"/>
              <a:gd name="T123" fmla="*/ 3 h 16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211" h="166">
                <a:moveTo>
                  <a:pt x="163" y="66"/>
                </a:moveTo>
                <a:lnTo>
                  <a:pt x="156" y="66"/>
                </a:lnTo>
                <a:lnTo>
                  <a:pt x="152" y="66"/>
                </a:lnTo>
                <a:lnTo>
                  <a:pt x="152" y="70"/>
                </a:lnTo>
                <a:lnTo>
                  <a:pt x="149" y="73"/>
                </a:lnTo>
                <a:lnTo>
                  <a:pt x="145" y="73"/>
                </a:lnTo>
                <a:lnTo>
                  <a:pt x="145" y="70"/>
                </a:lnTo>
                <a:lnTo>
                  <a:pt x="145" y="66"/>
                </a:lnTo>
                <a:lnTo>
                  <a:pt x="142" y="66"/>
                </a:lnTo>
                <a:lnTo>
                  <a:pt x="139" y="66"/>
                </a:lnTo>
                <a:lnTo>
                  <a:pt x="135" y="66"/>
                </a:lnTo>
                <a:lnTo>
                  <a:pt x="132" y="66"/>
                </a:lnTo>
                <a:lnTo>
                  <a:pt x="121" y="63"/>
                </a:lnTo>
                <a:lnTo>
                  <a:pt x="118" y="59"/>
                </a:lnTo>
                <a:lnTo>
                  <a:pt x="114" y="59"/>
                </a:lnTo>
                <a:lnTo>
                  <a:pt x="111" y="56"/>
                </a:lnTo>
                <a:lnTo>
                  <a:pt x="107" y="59"/>
                </a:lnTo>
                <a:lnTo>
                  <a:pt x="101" y="56"/>
                </a:lnTo>
                <a:lnTo>
                  <a:pt x="101" y="52"/>
                </a:lnTo>
                <a:lnTo>
                  <a:pt x="97" y="49"/>
                </a:lnTo>
                <a:lnTo>
                  <a:pt x="94" y="52"/>
                </a:lnTo>
                <a:lnTo>
                  <a:pt x="90" y="56"/>
                </a:lnTo>
                <a:lnTo>
                  <a:pt x="90" y="59"/>
                </a:lnTo>
                <a:lnTo>
                  <a:pt x="87" y="63"/>
                </a:lnTo>
                <a:lnTo>
                  <a:pt x="87" y="59"/>
                </a:lnTo>
                <a:lnTo>
                  <a:pt x="83" y="59"/>
                </a:lnTo>
                <a:lnTo>
                  <a:pt x="83" y="63"/>
                </a:lnTo>
                <a:lnTo>
                  <a:pt x="83" y="66"/>
                </a:lnTo>
                <a:lnTo>
                  <a:pt x="87" y="70"/>
                </a:lnTo>
                <a:lnTo>
                  <a:pt x="87" y="73"/>
                </a:lnTo>
                <a:lnTo>
                  <a:pt x="90" y="76"/>
                </a:lnTo>
                <a:lnTo>
                  <a:pt x="90" y="80"/>
                </a:lnTo>
                <a:lnTo>
                  <a:pt x="90" y="83"/>
                </a:lnTo>
                <a:lnTo>
                  <a:pt x="94" y="90"/>
                </a:lnTo>
                <a:lnTo>
                  <a:pt x="90" y="94"/>
                </a:lnTo>
                <a:lnTo>
                  <a:pt x="83" y="97"/>
                </a:lnTo>
                <a:lnTo>
                  <a:pt x="80" y="101"/>
                </a:lnTo>
                <a:lnTo>
                  <a:pt x="76" y="101"/>
                </a:lnTo>
                <a:lnTo>
                  <a:pt x="69" y="101"/>
                </a:lnTo>
                <a:lnTo>
                  <a:pt x="66" y="101"/>
                </a:lnTo>
                <a:lnTo>
                  <a:pt x="66" y="97"/>
                </a:lnTo>
                <a:lnTo>
                  <a:pt x="63" y="97"/>
                </a:lnTo>
                <a:lnTo>
                  <a:pt x="56" y="97"/>
                </a:lnTo>
                <a:lnTo>
                  <a:pt x="52" y="97"/>
                </a:lnTo>
                <a:lnTo>
                  <a:pt x="49" y="97"/>
                </a:lnTo>
                <a:lnTo>
                  <a:pt x="49" y="101"/>
                </a:lnTo>
                <a:lnTo>
                  <a:pt x="45" y="101"/>
                </a:lnTo>
                <a:lnTo>
                  <a:pt x="45" y="97"/>
                </a:lnTo>
                <a:lnTo>
                  <a:pt x="45" y="94"/>
                </a:lnTo>
                <a:lnTo>
                  <a:pt x="49" y="90"/>
                </a:lnTo>
                <a:lnTo>
                  <a:pt x="56" y="80"/>
                </a:lnTo>
                <a:lnTo>
                  <a:pt x="59" y="76"/>
                </a:lnTo>
                <a:lnTo>
                  <a:pt x="59" y="73"/>
                </a:lnTo>
                <a:lnTo>
                  <a:pt x="63" y="73"/>
                </a:lnTo>
                <a:lnTo>
                  <a:pt x="63" y="70"/>
                </a:lnTo>
                <a:lnTo>
                  <a:pt x="63" y="66"/>
                </a:lnTo>
                <a:lnTo>
                  <a:pt x="63" y="63"/>
                </a:lnTo>
                <a:lnTo>
                  <a:pt x="66" y="59"/>
                </a:lnTo>
                <a:lnTo>
                  <a:pt x="69" y="56"/>
                </a:lnTo>
                <a:lnTo>
                  <a:pt x="73" y="49"/>
                </a:lnTo>
                <a:lnTo>
                  <a:pt x="73" y="45"/>
                </a:lnTo>
                <a:lnTo>
                  <a:pt x="73" y="38"/>
                </a:lnTo>
                <a:lnTo>
                  <a:pt x="73" y="28"/>
                </a:lnTo>
                <a:lnTo>
                  <a:pt x="73" y="25"/>
                </a:lnTo>
                <a:lnTo>
                  <a:pt x="73" y="18"/>
                </a:lnTo>
                <a:lnTo>
                  <a:pt x="73" y="11"/>
                </a:lnTo>
                <a:lnTo>
                  <a:pt x="73" y="7"/>
                </a:lnTo>
                <a:lnTo>
                  <a:pt x="69" y="4"/>
                </a:lnTo>
                <a:lnTo>
                  <a:pt x="69" y="0"/>
                </a:lnTo>
                <a:lnTo>
                  <a:pt x="66" y="0"/>
                </a:lnTo>
                <a:lnTo>
                  <a:pt x="69" y="0"/>
                </a:lnTo>
                <a:lnTo>
                  <a:pt x="69" y="7"/>
                </a:lnTo>
                <a:lnTo>
                  <a:pt x="69" y="14"/>
                </a:lnTo>
                <a:lnTo>
                  <a:pt x="73" y="28"/>
                </a:lnTo>
                <a:lnTo>
                  <a:pt x="69" y="35"/>
                </a:lnTo>
                <a:lnTo>
                  <a:pt x="69" y="45"/>
                </a:lnTo>
                <a:lnTo>
                  <a:pt x="69" y="49"/>
                </a:lnTo>
                <a:lnTo>
                  <a:pt x="66" y="52"/>
                </a:lnTo>
                <a:lnTo>
                  <a:pt x="63" y="59"/>
                </a:lnTo>
                <a:lnTo>
                  <a:pt x="56" y="73"/>
                </a:lnTo>
                <a:lnTo>
                  <a:pt x="56" y="76"/>
                </a:lnTo>
                <a:lnTo>
                  <a:pt x="52" y="83"/>
                </a:lnTo>
                <a:lnTo>
                  <a:pt x="49" y="90"/>
                </a:lnTo>
                <a:lnTo>
                  <a:pt x="45" y="90"/>
                </a:lnTo>
                <a:lnTo>
                  <a:pt x="38" y="97"/>
                </a:lnTo>
                <a:lnTo>
                  <a:pt x="35" y="101"/>
                </a:lnTo>
                <a:lnTo>
                  <a:pt x="31" y="101"/>
                </a:lnTo>
                <a:lnTo>
                  <a:pt x="28" y="101"/>
                </a:lnTo>
                <a:lnTo>
                  <a:pt x="25" y="101"/>
                </a:lnTo>
                <a:lnTo>
                  <a:pt x="21" y="101"/>
                </a:lnTo>
                <a:lnTo>
                  <a:pt x="18" y="101"/>
                </a:lnTo>
                <a:lnTo>
                  <a:pt x="18" y="104"/>
                </a:lnTo>
                <a:lnTo>
                  <a:pt x="11" y="104"/>
                </a:lnTo>
                <a:lnTo>
                  <a:pt x="7" y="104"/>
                </a:lnTo>
                <a:lnTo>
                  <a:pt x="7" y="101"/>
                </a:lnTo>
                <a:lnTo>
                  <a:pt x="7" y="104"/>
                </a:lnTo>
                <a:lnTo>
                  <a:pt x="4" y="104"/>
                </a:lnTo>
                <a:lnTo>
                  <a:pt x="4" y="111"/>
                </a:lnTo>
                <a:lnTo>
                  <a:pt x="4" y="114"/>
                </a:lnTo>
                <a:lnTo>
                  <a:pt x="7" y="118"/>
                </a:lnTo>
                <a:lnTo>
                  <a:pt x="7" y="121"/>
                </a:lnTo>
                <a:lnTo>
                  <a:pt x="7" y="125"/>
                </a:lnTo>
                <a:lnTo>
                  <a:pt x="7" y="135"/>
                </a:lnTo>
                <a:lnTo>
                  <a:pt x="4" y="139"/>
                </a:lnTo>
                <a:lnTo>
                  <a:pt x="4" y="142"/>
                </a:lnTo>
                <a:lnTo>
                  <a:pt x="0" y="149"/>
                </a:lnTo>
                <a:lnTo>
                  <a:pt x="4" y="149"/>
                </a:lnTo>
                <a:lnTo>
                  <a:pt x="4" y="142"/>
                </a:lnTo>
                <a:lnTo>
                  <a:pt x="7" y="142"/>
                </a:lnTo>
                <a:lnTo>
                  <a:pt x="7" y="139"/>
                </a:lnTo>
                <a:lnTo>
                  <a:pt x="7" y="135"/>
                </a:lnTo>
                <a:lnTo>
                  <a:pt x="7" y="132"/>
                </a:lnTo>
                <a:lnTo>
                  <a:pt x="11" y="132"/>
                </a:lnTo>
                <a:lnTo>
                  <a:pt x="11" y="128"/>
                </a:lnTo>
                <a:lnTo>
                  <a:pt x="14" y="128"/>
                </a:lnTo>
                <a:lnTo>
                  <a:pt x="14" y="132"/>
                </a:lnTo>
                <a:lnTo>
                  <a:pt x="18" y="132"/>
                </a:lnTo>
                <a:lnTo>
                  <a:pt x="18" y="135"/>
                </a:lnTo>
                <a:lnTo>
                  <a:pt x="18" y="139"/>
                </a:lnTo>
                <a:lnTo>
                  <a:pt x="21" y="139"/>
                </a:lnTo>
                <a:lnTo>
                  <a:pt x="21" y="135"/>
                </a:lnTo>
                <a:lnTo>
                  <a:pt x="25" y="132"/>
                </a:lnTo>
                <a:lnTo>
                  <a:pt x="38" y="132"/>
                </a:lnTo>
                <a:lnTo>
                  <a:pt x="38" y="135"/>
                </a:lnTo>
                <a:lnTo>
                  <a:pt x="25" y="142"/>
                </a:lnTo>
                <a:lnTo>
                  <a:pt x="25" y="145"/>
                </a:lnTo>
                <a:lnTo>
                  <a:pt x="21" y="149"/>
                </a:lnTo>
                <a:lnTo>
                  <a:pt x="18" y="149"/>
                </a:lnTo>
                <a:lnTo>
                  <a:pt x="14" y="149"/>
                </a:lnTo>
                <a:lnTo>
                  <a:pt x="11" y="159"/>
                </a:lnTo>
                <a:lnTo>
                  <a:pt x="4" y="163"/>
                </a:lnTo>
                <a:lnTo>
                  <a:pt x="0" y="166"/>
                </a:lnTo>
                <a:lnTo>
                  <a:pt x="4" y="166"/>
                </a:lnTo>
                <a:lnTo>
                  <a:pt x="21" y="166"/>
                </a:lnTo>
                <a:lnTo>
                  <a:pt x="25" y="166"/>
                </a:lnTo>
                <a:lnTo>
                  <a:pt x="31" y="166"/>
                </a:lnTo>
                <a:lnTo>
                  <a:pt x="38" y="166"/>
                </a:lnTo>
                <a:lnTo>
                  <a:pt x="42" y="166"/>
                </a:lnTo>
                <a:lnTo>
                  <a:pt x="49" y="166"/>
                </a:lnTo>
                <a:lnTo>
                  <a:pt x="52" y="166"/>
                </a:lnTo>
                <a:lnTo>
                  <a:pt x="63" y="166"/>
                </a:lnTo>
                <a:lnTo>
                  <a:pt x="66" y="166"/>
                </a:lnTo>
                <a:lnTo>
                  <a:pt x="69" y="166"/>
                </a:lnTo>
                <a:lnTo>
                  <a:pt x="73" y="166"/>
                </a:lnTo>
                <a:lnTo>
                  <a:pt x="80" y="166"/>
                </a:lnTo>
                <a:lnTo>
                  <a:pt x="83" y="163"/>
                </a:lnTo>
                <a:lnTo>
                  <a:pt x="87" y="163"/>
                </a:lnTo>
                <a:lnTo>
                  <a:pt x="94" y="163"/>
                </a:lnTo>
                <a:lnTo>
                  <a:pt x="97" y="163"/>
                </a:lnTo>
                <a:lnTo>
                  <a:pt x="104" y="163"/>
                </a:lnTo>
                <a:lnTo>
                  <a:pt x="111" y="163"/>
                </a:lnTo>
                <a:lnTo>
                  <a:pt x="125" y="163"/>
                </a:lnTo>
                <a:lnTo>
                  <a:pt x="128" y="163"/>
                </a:lnTo>
                <a:lnTo>
                  <a:pt x="128" y="159"/>
                </a:lnTo>
                <a:lnTo>
                  <a:pt x="132" y="159"/>
                </a:lnTo>
                <a:lnTo>
                  <a:pt x="142" y="159"/>
                </a:lnTo>
                <a:lnTo>
                  <a:pt x="152" y="156"/>
                </a:lnTo>
                <a:lnTo>
                  <a:pt x="166" y="152"/>
                </a:lnTo>
                <a:lnTo>
                  <a:pt x="183" y="149"/>
                </a:lnTo>
                <a:lnTo>
                  <a:pt x="190" y="149"/>
                </a:lnTo>
                <a:lnTo>
                  <a:pt x="208" y="142"/>
                </a:lnTo>
                <a:lnTo>
                  <a:pt x="211" y="142"/>
                </a:lnTo>
                <a:lnTo>
                  <a:pt x="208" y="135"/>
                </a:lnTo>
                <a:lnTo>
                  <a:pt x="204" y="132"/>
                </a:lnTo>
                <a:lnTo>
                  <a:pt x="201" y="125"/>
                </a:lnTo>
                <a:lnTo>
                  <a:pt x="201" y="118"/>
                </a:lnTo>
                <a:lnTo>
                  <a:pt x="201" y="111"/>
                </a:lnTo>
                <a:lnTo>
                  <a:pt x="201" y="107"/>
                </a:lnTo>
                <a:lnTo>
                  <a:pt x="201" y="104"/>
                </a:lnTo>
                <a:lnTo>
                  <a:pt x="201" y="101"/>
                </a:lnTo>
                <a:lnTo>
                  <a:pt x="201" y="97"/>
                </a:lnTo>
                <a:lnTo>
                  <a:pt x="204" y="94"/>
                </a:lnTo>
                <a:lnTo>
                  <a:pt x="208" y="94"/>
                </a:lnTo>
                <a:lnTo>
                  <a:pt x="208" y="90"/>
                </a:lnTo>
                <a:lnTo>
                  <a:pt x="208" y="87"/>
                </a:lnTo>
                <a:lnTo>
                  <a:pt x="208" y="83"/>
                </a:lnTo>
                <a:lnTo>
                  <a:pt x="204" y="80"/>
                </a:lnTo>
                <a:lnTo>
                  <a:pt x="204" y="76"/>
                </a:lnTo>
                <a:lnTo>
                  <a:pt x="201" y="76"/>
                </a:lnTo>
                <a:lnTo>
                  <a:pt x="194" y="73"/>
                </a:lnTo>
                <a:lnTo>
                  <a:pt x="190" y="73"/>
                </a:lnTo>
                <a:lnTo>
                  <a:pt x="187" y="73"/>
                </a:lnTo>
                <a:lnTo>
                  <a:pt x="183" y="66"/>
                </a:lnTo>
                <a:lnTo>
                  <a:pt x="183" y="63"/>
                </a:lnTo>
                <a:lnTo>
                  <a:pt x="183" y="59"/>
                </a:lnTo>
                <a:lnTo>
                  <a:pt x="180" y="59"/>
                </a:lnTo>
                <a:lnTo>
                  <a:pt x="180" y="63"/>
                </a:lnTo>
                <a:lnTo>
                  <a:pt x="177" y="66"/>
                </a:lnTo>
                <a:lnTo>
                  <a:pt x="173" y="66"/>
                </a:lnTo>
                <a:lnTo>
                  <a:pt x="170" y="66"/>
                </a:lnTo>
                <a:lnTo>
                  <a:pt x="166" y="66"/>
                </a:lnTo>
                <a:lnTo>
                  <a:pt x="163" y="66"/>
                </a:lnTo>
              </a:path>
            </a:pathLst>
          </a:custGeom>
          <a:solidFill>
            <a:srgbClr val="D7DEE2"/>
          </a:solidFill>
          <a:ln w="4763" cap="flat" cmpd="sng">
            <a:solidFill>
              <a:schemeClr val="bg1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5" name="Freeform 375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/>
          </xdr:cNvSpPr>
        </xdr:nvSpPr>
        <xdr:spPr bwMode="auto">
          <a:xfrm>
            <a:off x="3914" y="2353"/>
            <a:ext cx="169" cy="221"/>
          </a:xfrm>
          <a:custGeom>
            <a:avLst/>
            <a:gdLst>
              <a:gd name="T0" fmla="*/ 6 w 424"/>
              <a:gd name="T1" fmla="*/ 0 h 603"/>
              <a:gd name="T2" fmla="*/ 7 w 424"/>
              <a:gd name="T3" fmla="*/ 1 h 603"/>
              <a:gd name="T4" fmla="*/ 7 w 424"/>
              <a:gd name="T5" fmla="*/ 1 h 603"/>
              <a:gd name="T6" fmla="*/ 9 w 424"/>
              <a:gd name="T7" fmla="*/ 1 h 603"/>
              <a:gd name="T8" fmla="*/ 10 w 424"/>
              <a:gd name="T9" fmla="*/ 1 h 603"/>
              <a:gd name="T10" fmla="*/ 10 w 424"/>
              <a:gd name="T11" fmla="*/ 2 h 603"/>
              <a:gd name="T12" fmla="*/ 11 w 424"/>
              <a:gd name="T13" fmla="*/ 3 h 603"/>
              <a:gd name="T14" fmla="*/ 9 w 424"/>
              <a:gd name="T15" fmla="*/ 3 h 603"/>
              <a:gd name="T16" fmla="*/ 8 w 424"/>
              <a:gd name="T17" fmla="*/ 4 h 603"/>
              <a:gd name="T18" fmla="*/ 8 w 424"/>
              <a:gd name="T19" fmla="*/ 5 h 603"/>
              <a:gd name="T20" fmla="*/ 7 w 424"/>
              <a:gd name="T21" fmla="*/ 6 h 603"/>
              <a:gd name="T22" fmla="*/ 6 w 424"/>
              <a:gd name="T23" fmla="*/ 5 h 603"/>
              <a:gd name="T24" fmla="*/ 6 w 424"/>
              <a:gd name="T25" fmla="*/ 7 h 603"/>
              <a:gd name="T26" fmla="*/ 6 w 424"/>
              <a:gd name="T27" fmla="*/ 7 h 603"/>
              <a:gd name="T28" fmla="*/ 6 w 424"/>
              <a:gd name="T29" fmla="*/ 8 h 603"/>
              <a:gd name="T30" fmla="*/ 5 w 424"/>
              <a:gd name="T31" fmla="*/ 9 h 603"/>
              <a:gd name="T32" fmla="*/ 6 w 424"/>
              <a:gd name="T33" fmla="*/ 10 h 603"/>
              <a:gd name="T34" fmla="*/ 4 w 424"/>
              <a:gd name="T35" fmla="*/ 10 h 603"/>
              <a:gd name="T36" fmla="*/ 4 w 424"/>
              <a:gd name="T37" fmla="*/ 11 h 603"/>
              <a:gd name="T38" fmla="*/ 2 w 424"/>
              <a:gd name="T39" fmla="*/ 11 h 603"/>
              <a:gd name="T40" fmla="*/ 1 w 424"/>
              <a:gd name="T41" fmla="*/ 10 h 603"/>
              <a:gd name="T42" fmla="*/ 0 w 424"/>
              <a:gd name="T43" fmla="*/ 10 h 603"/>
              <a:gd name="T44" fmla="*/ 1 w 424"/>
              <a:gd name="T45" fmla="*/ 9 h 603"/>
              <a:gd name="T46" fmla="*/ 2 w 424"/>
              <a:gd name="T47" fmla="*/ 8 h 603"/>
              <a:gd name="T48" fmla="*/ 2 w 424"/>
              <a:gd name="T49" fmla="*/ 7 h 603"/>
              <a:gd name="T50" fmla="*/ 1 w 424"/>
              <a:gd name="T51" fmla="*/ 7 h 603"/>
              <a:gd name="T52" fmla="*/ 2 w 424"/>
              <a:gd name="T53" fmla="*/ 6 h 603"/>
              <a:gd name="T54" fmla="*/ 1 w 424"/>
              <a:gd name="T55" fmla="*/ 7 h 603"/>
              <a:gd name="T56" fmla="*/ 1 w 424"/>
              <a:gd name="T57" fmla="*/ 5 h 603"/>
              <a:gd name="T58" fmla="*/ 2 w 424"/>
              <a:gd name="T59" fmla="*/ 5 h 603"/>
              <a:gd name="T60" fmla="*/ 2 w 424"/>
              <a:gd name="T61" fmla="*/ 4 h 603"/>
              <a:gd name="T62" fmla="*/ 3 w 424"/>
              <a:gd name="T63" fmla="*/ 4 h 603"/>
              <a:gd name="T64" fmla="*/ 4 w 424"/>
              <a:gd name="T65" fmla="*/ 3 h 603"/>
              <a:gd name="T66" fmla="*/ 5 w 424"/>
              <a:gd name="T67" fmla="*/ 2 h 603"/>
              <a:gd name="T68" fmla="*/ 5 w 424"/>
              <a:gd name="T69" fmla="*/ 1 h 603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424" h="603">
                <a:moveTo>
                  <a:pt x="214" y="5"/>
                </a:moveTo>
                <a:lnTo>
                  <a:pt x="244" y="0"/>
                </a:lnTo>
                <a:lnTo>
                  <a:pt x="265" y="23"/>
                </a:lnTo>
                <a:lnTo>
                  <a:pt x="268" y="51"/>
                </a:lnTo>
                <a:lnTo>
                  <a:pt x="276" y="57"/>
                </a:lnTo>
                <a:lnTo>
                  <a:pt x="291" y="52"/>
                </a:lnTo>
                <a:lnTo>
                  <a:pt x="340" y="72"/>
                </a:lnTo>
                <a:lnTo>
                  <a:pt x="353" y="62"/>
                </a:lnTo>
                <a:lnTo>
                  <a:pt x="374" y="61"/>
                </a:lnTo>
                <a:lnTo>
                  <a:pt x="387" y="77"/>
                </a:lnTo>
                <a:lnTo>
                  <a:pt x="398" y="105"/>
                </a:lnTo>
                <a:lnTo>
                  <a:pt x="413" y="123"/>
                </a:lnTo>
                <a:lnTo>
                  <a:pt x="424" y="133"/>
                </a:lnTo>
                <a:lnTo>
                  <a:pt x="420" y="142"/>
                </a:lnTo>
                <a:lnTo>
                  <a:pt x="384" y="152"/>
                </a:lnTo>
                <a:lnTo>
                  <a:pt x="342" y="174"/>
                </a:lnTo>
                <a:lnTo>
                  <a:pt x="344" y="211"/>
                </a:lnTo>
                <a:lnTo>
                  <a:pt x="320" y="231"/>
                </a:lnTo>
                <a:lnTo>
                  <a:pt x="301" y="247"/>
                </a:lnTo>
                <a:lnTo>
                  <a:pt x="298" y="283"/>
                </a:lnTo>
                <a:lnTo>
                  <a:pt x="298" y="307"/>
                </a:lnTo>
                <a:lnTo>
                  <a:pt x="283" y="323"/>
                </a:lnTo>
                <a:lnTo>
                  <a:pt x="271" y="307"/>
                </a:lnTo>
                <a:lnTo>
                  <a:pt x="248" y="314"/>
                </a:lnTo>
                <a:lnTo>
                  <a:pt x="246" y="325"/>
                </a:lnTo>
                <a:lnTo>
                  <a:pt x="241" y="355"/>
                </a:lnTo>
                <a:lnTo>
                  <a:pt x="250" y="366"/>
                </a:lnTo>
                <a:lnTo>
                  <a:pt x="246" y="397"/>
                </a:lnTo>
                <a:lnTo>
                  <a:pt x="232" y="411"/>
                </a:lnTo>
                <a:lnTo>
                  <a:pt x="214" y="434"/>
                </a:lnTo>
                <a:lnTo>
                  <a:pt x="206" y="453"/>
                </a:lnTo>
                <a:lnTo>
                  <a:pt x="210" y="489"/>
                </a:lnTo>
                <a:lnTo>
                  <a:pt x="225" y="510"/>
                </a:lnTo>
                <a:lnTo>
                  <a:pt x="215" y="523"/>
                </a:lnTo>
                <a:lnTo>
                  <a:pt x="175" y="535"/>
                </a:lnTo>
                <a:lnTo>
                  <a:pt x="160" y="550"/>
                </a:lnTo>
                <a:lnTo>
                  <a:pt x="159" y="567"/>
                </a:lnTo>
                <a:lnTo>
                  <a:pt x="159" y="597"/>
                </a:lnTo>
                <a:lnTo>
                  <a:pt x="113" y="597"/>
                </a:lnTo>
                <a:lnTo>
                  <a:pt x="81" y="603"/>
                </a:lnTo>
                <a:lnTo>
                  <a:pt x="45" y="561"/>
                </a:lnTo>
                <a:lnTo>
                  <a:pt x="26" y="561"/>
                </a:lnTo>
                <a:lnTo>
                  <a:pt x="9" y="561"/>
                </a:lnTo>
                <a:lnTo>
                  <a:pt x="0" y="546"/>
                </a:lnTo>
                <a:lnTo>
                  <a:pt x="9" y="531"/>
                </a:lnTo>
                <a:lnTo>
                  <a:pt x="30" y="500"/>
                </a:lnTo>
                <a:lnTo>
                  <a:pt x="41" y="470"/>
                </a:lnTo>
                <a:lnTo>
                  <a:pt x="66" y="434"/>
                </a:lnTo>
                <a:lnTo>
                  <a:pt x="71" y="413"/>
                </a:lnTo>
                <a:lnTo>
                  <a:pt x="60" y="398"/>
                </a:lnTo>
                <a:lnTo>
                  <a:pt x="45" y="384"/>
                </a:lnTo>
                <a:lnTo>
                  <a:pt x="41" y="376"/>
                </a:lnTo>
                <a:lnTo>
                  <a:pt x="60" y="369"/>
                </a:lnTo>
                <a:lnTo>
                  <a:pt x="71" y="348"/>
                </a:lnTo>
                <a:lnTo>
                  <a:pt x="51" y="343"/>
                </a:lnTo>
                <a:lnTo>
                  <a:pt x="30" y="354"/>
                </a:lnTo>
                <a:lnTo>
                  <a:pt x="30" y="328"/>
                </a:lnTo>
                <a:lnTo>
                  <a:pt x="41" y="312"/>
                </a:lnTo>
                <a:lnTo>
                  <a:pt x="51" y="297"/>
                </a:lnTo>
                <a:lnTo>
                  <a:pt x="56" y="276"/>
                </a:lnTo>
                <a:lnTo>
                  <a:pt x="60" y="261"/>
                </a:lnTo>
                <a:lnTo>
                  <a:pt x="71" y="257"/>
                </a:lnTo>
                <a:lnTo>
                  <a:pt x="87" y="267"/>
                </a:lnTo>
                <a:lnTo>
                  <a:pt x="113" y="231"/>
                </a:lnTo>
                <a:lnTo>
                  <a:pt x="128" y="206"/>
                </a:lnTo>
                <a:lnTo>
                  <a:pt x="168" y="159"/>
                </a:lnTo>
                <a:lnTo>
                  <a:pt x="168" y="140"/>
                </a:lnTo>
                <a:lnTo>
                  <a:pt x="189" y="108"/>
                </a:lnTo>
                <a:lnTo>
                  <a:pt x="194" y="72"/>
                </a:lnTo>
                <a:lnTo>
                  <a:pt x="204" y="52"/>
                </a:lnTo>
                <a:lnTo>
                  <a:pt x="214" y="5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6" name="Freeform 376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/>
          </xdr:cNvSpPr>
        </xdr:nvSpPr>
        <xdr:spPr bwMode="auto">
          <a:xfrm>
            <a:off x="3978" y="2283"/>
            <a:ext cx="445" cy="365"/>
          </a:xfrm>
          <a:custGeom>
            <a:avLst/>
            <a:gdLst>
              <a:gd name="T0" fmla="*/ 1 w 1121"/>
              <a:gd name="T1" fmla="*/ 3 h 993"/>
              <a:gd name="T2" fmla="*/ 2 w 1121"/>
              <a:gd name="T3" fmla="*/ 2 h 993"/>
              <a:gd name="T4" fmla="*/ 2 w 1121"/>
              <a:gd name="T5" fmla="*/ 1 h 993"/>
              <a:gd name="T6" fmla="*/ 2 w 1121"/>
              <a:gd name="T7" fmla="*/ 1 h 993"/>
              <a:gd name="T8" fmla="*/ 3 w 1121"/>
              <a:gd name="T9" fmla="*/ 0 h 993"/>
              <a:gd name="T10" fmla="*/ 4 w 1121"/>
              <a:gd name="T11" fmla="*/ 0 h 993"/>
              <a:gd name="T12" fmla="*/ 5 w 1121"/>
              <a:gd name="T13" fmla="*/ 0 h 993"/>
              <a:gd name="T14" fmla="*/ 8 w 1121"/>
              <a:gd name="T15" fmla="*/ 1 h 993"/>
              <a:gd name="T16" fmla="*/ 9 w 1121"/>
              <a:gd name="T17" fmla="*/ 1 h 993"/>
              <a:gd name="T18" fmla="*/ 14 w 1121"/>
              <a:gd name="T19" fmla="*/ 3 h 993"/>
              <a:gd name="T20" fmla="*/ 15 w 1121"/>
              <a:gd name="T21" fmla="*/ 3 h 993"/>
              <a:gd name="T22" fmla="*/ 17 w 1121"/>
              <a:gd name="T23" fmla="*/ 4 h 993"/>
              <a:gd name="T24" fmla="*/ 18 w 1121"/>
              <a:gd name="T25" fmla="*/ 4 h 993"/>
              <a:gd name="T26" fmla="*/ 18 w 1121"/>
              <a:gd name="T27" fmla="*/ 5 h 993"/>
              <a:gd name="T28" fmla="*/ 20 w 1121"/>
              <a:gd name="T29" fmla="*/ 6 h 993"/>
              <a:gd name="T30" fmla="*/ 22 w 1121"/>
              <a:gd name="T31" fmla="*/ 7 h 993"/>
              <a:gd name="T32" fmla="*/ 25 w 1121"/>
              <a:gd name="T33" fmla="*/ 7 h 993"/>
              <a:gd name="T34" fmla="*/ 25 w 1121"/>
              <a:gd name="T35" fmla="*/ 8 h 993"/>
              <a:gd name="T36" fmla="*/ 26 w 1121"/>
              <a:gd name="T37" fmla="*/ 8 h 993"/>
              <a:gd name="T38" fmla="*/ 27 w 1121"/>
              <a:gd name="T39" fmla="*/ 8 h 993"/>
              <a:gd name="T40" fmla="*/ 27 w 1121"/>
              <a:gd name="T41" fmla="*/ 8 h 993"/>
              <a:gd name="T42" fmla="*/ 28 w 1121"/>
              <a:gd name="T43" fmla="*/ 9 h 993"/>
              <a:gd name="T44" fmla="*/ 25 w 1121"/>
              <a:gd name="T45" fmla="*/ 10 h 993"/>
              <a:gd name="T46" fmla="*/ 22 w 1121"/>
              <a:gd name="T47" fmla="*/ 11 h 993"/>
              <a:gd name="T48" fmla="*/ 21 w 1121"/>
              <a:gd name="T49" fmla="*/ 11 h 993"/>
              <a:gd name="T50" fmla="*/ 20 w 1121"/>
              <a:gd name="T51" fmla="*/ 12 h 993"/>
              <a:gd name="T52" fmla="*/ 19 w 1121"/>
              <a:gd name="T53" fmla="*/ 12 h 993"/>
              <a:gd name="T54" fmla="*/ 18 w 1121"/>
              <a:gd name="T55" fmla="*/ 13 h 993"/>
              <a:gd name="T56" fmla="*/ 18 w 1121"/>
              <a:gd name="T57" fmla="*/ 14 h 993"/>
              <a:gd name="T58" fmla="*/ 18 w 1121"/>
              <a:gd name="T59" fmla="*/ 15 h 993"/>
              <a:gd name="T60" fmla="*/ 17 w 1121"/>
              <a:gd name="T61" fmla="*/ 15 h 993"/>
              <a:gd name="T62" fmla="*/ 16 w 1121"/>
              <a:gd name="T63" fmla="*/ 16 h 993"/>
              <a:gd name="T64" fmla="*/ 15 w 1121"/>
              <a:gd name="T65" fmla="*/ 17 h 993"/>
              <a:gd name="T66" fmla="*/ 14 w 1121"/>
              <a:gd name="T67" fmla="*/ 17 h 993"/>
              <a:gd name="T68" fmla="*/ 13 w 1121"/>
              <a:gd name="T69" fmla="*/ 17 h 993"/>
              <a:gd name="T70" fmla="*/ 12 w 1121"/>
              <a:gd name="T71" fmla="*/ 18 h 993"/>
              <a:gd name="T72" fmla="*/ 12 w 1121"/>
              <a:gd name="T73" fmla="*/ 18 h 993"/>
              <a:gd name="T74" fmla="*/ 10 w 1121"/>
              <a:gd name="T75" fmla="*/ 18 h 993"/>
              <a:gd name="T76" fmla="*/ 6 w 1121"/>
              <a:gd name="T77" fmla="*/ 17 h 993"/>
              <a:gd name="T78" fmla="*/ 5 w 1121"/>
              <a:gd name="T79" fmla="*/ 18 h 993"/>
              <a:gd name="T80" fmla="*/ 3 w 1121"/>
              <a:gd name="T81" fmla="*/ 18 h 993"/>
              <a:gd name="T82" fmla="*/ 2 w 1121"/>
              <a:gd name="T83" fmla="*/ 17 h 993"/>
              <a:gd name="T84" fmla="*/ 1 w 1121"/>
              <a:gd name="T85" fmla="*/ 15 h 993"/>
              <a:gd name="T86" fmla="*/ 0 w 1121"/>
              <a:gd name="T87" fmla="*/ 14 h 993"/>
              <a:gd name="T88" fmla="*/ 0 w 1121"/>
              <a:gd name="T89" fmla="*/ 13 h 993"/>
              <a:gd name="T90" fmla="*/ 2 w 1121"/>
              <a:gd name="T91" fmla="*/ 13 h 993"/>
              <a:gd name="T92" fmla="*/ 1 w 1121"/>
              <a:gd name="T93" fmla="*/ 12 h 993"/>
              <a:gd name="T94" fmla="*/ 2 w 1121"/>
              <a:gd name="T95" fmla="*/ 11 h 993"/>
              <a:gd name="T96" fmla="*/ 2 w 1121"/>
              <a:gd name="T97" fmla="*/ 10 h 993"/>
              <a:gd name="T98" fmla="*/ 2 w 1121"/>
              <a:gd name="T99" fmla="*/ 9 h 993"/>
              <a:gd name="T100" fmla="*/ 3 w 1121"/>
              <a:gd name="T101" fmla="*/ 9 h 993"/>
              <a:gd name="T102" fmla="*/ 4 w 1121"/>
              <a:gd name="T103" fmla="*/ 8 h 993"/>
              <a:gd name="T104" fmla="*/ 5 w 1121"/>
              <a:gd name="T105" fmla="*/ 7 h 993"/>
              <a:gd name="T106" fmla="*/ 6 w 1121"/>
              <a:gd name="T107" fmla="*/ 6 h 993"/>
              <a:gd name="T108" fmla="*/ 7 w 1121"/>
              <a:gd name="T109" fmla="*/ 6 h 993"/>
              <a:gd name="T110" fmla="*/ 6 w 1121"/>
              <a:gd name="T111" fmla="*/ 5 h 993"/>
              <a:gd name="T112" fmla="*/ 4 w 1121"/>
              <a:gd name="T113" fmla="*/ 5 h 993"/>
              <a:gd name="T114" fmla="*/ 3 w 1121"/>
              <a:gd name="T115" fmla="*/ 4 h 993"/>
              <a:gd name="T116" fmla="*/ 3 w 1121"/>
              <a:gd name="T117" fmla="*/ 4 h 993"/>
              <a:gd name="T118" fmla="*/ 2 w 1121"/>
              <a:gd name="T119" fmla="*/ 4 h 993"/>
              <a:gd name="T120" fmla="*/ 2 w 1121"/>
              <a:gd name="T121" fmla="*/ 4 h 993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1121" h="993">
                <a:moveTo>
                  <a:pt x="56" y="195"/>
                </a:moveTo>
                <a:lnTo>
                  <a:pt x="51" y="180"/>
                </a:lnTo>
                <a:lnTo>
                  <a:pt x="56" y="159"/>
                </a:lnTo>
                <a:lnTo>
                  <a:pt x="87" y="108"/>
                </a:lnTo>
                <a:lnTo>
                  <a:pt x="71" y="97"/>
                </a:lnTo>
                <a:lnTo>
                  <a:pt x="77" y="82"/>
                </a:lnTo>
                <a:lnTo>
                  <a:pt x="60" y="78"/>
                </a:lnTo>
                <a:lnTo>
                  <a:pt x="60" y="57"/>
                </a:lnTo>
                <a:lnTo>
                  <a:pt x="71" y="42"/>
                </a:lnTo>
                <a:lnTo>
                  <a:pt x="123" y="27"/>
                </a:lnTo>
                <a:lnTo>
                  <a:pt x="164" y="31"/>
                </a:lnTo>
                <a:lnTo>
                  <a:pt x="168" y="16"/>
                </a:lnTo>
                <a:lnTo>
                  <a:pt x="200" y="0"/>
                </a:lnTo>
                <a:lnTo>
                  <a:pt x="217" y="6"/>
                </a:lnTo>
                <a:lnTo>
                  <a:pt x="251" y="52"/>
                </a:lnTo>
                <a:lnTo>
                  <a:pt x="308" y="78"/>
                </a:lnTo>
                <a:lnTo>
                  <a:pt x="359" y="78"/>
                </a:lnTo>
                <a:lnTo>
                  <a:pt x="373" y="82"/>
                </a:lnTo>
                <a:lnTo>
                  <a:pt x="510" y="159"/>
                </a:lnTo>
                <a:lnTo>
                  <a:pt x="551" y="165"/>
                </a:lnTo>
                <a:lnTo>
                  <a:pt x="582" y="195"/>
                </a:lnTo>
                <a:lnTo>
                  <a:pt x="627" y="184"/>
                </a:lnTo>
                <a:lnTo>
                  <a:pt x="654" y="201"/>
                </a:lnTo>
                <a:lnTo>
                  <a:pt x="680" y="226"/>
                </a:lnTo>
                <a:lnTo>
                  <a:pt x="710" y="226"/>
                </a:lnTo>
                <a:lnTo>
                  <a:pt x="731" y="231"/>
                </a:lnTo>
                <a:lnTo>
                  <a:pt x="741" y="241"/>
                </a:lnTo>
                <a:lnTo>
                  <a:pt x="731" y="256"/>
                </a:lnTo>
                <a:lnTo>
                  <a:pt x="731" y="277"/>
                </a:lnTo>
                <a:lnTo>
                  <a:pt x="813" y="334"/>
                </a:lnTo>
                <a:lnTo>
                  <a:pt x="858" y="370"/>
                </a:lnTo>
                <a:lnTo>
                  <a:pt x="879" y="364"/>
                </a:lnTo>
                <a:lnTo>
                  <a:pt x="904" y="359"/>
                </a:lnTo>
                <a:lnTo>
                  <a:pt x="983" y="395"/>
                </a:lnTo>
                <a:lnTo>
                  <a:pt x="992" y="421"/>
                </a:lnTo>
                <a:lnTo>
                  <a:pt x="1003" y="430"/>
                </a:lnTo>
                <a:lnTo>
                  <a:pt x="1028" y="436"/>
                </a:lnTo>
                <a:lnTo>
                  <a:pt x="1043" y="446"/>
                </a:lnTo>
                <a:lnTo>
                  <a:pt x="1064" y="446"/>
                </a:lnTo>
                <a:lnTo>
                  <a:pt x="1085" y="446"/>
                </a:lnTo>
                <a:lnTo>
                  <a:pt x="1106" y="451"/>
                </a:lnTo>
                <a:lnTo>
                  <a:pt x="1111" y="446"/>
                </a:lnTo>
                <a:lnTo>
                  <a:pt x="1121" y="466"/>
                </a:lnTo>
                <a:lnTo>
                  <a:pt x="1121" y="493"/>
                </a:lnTo>
                <a:lnTo>
                  <a:pt x="1106" y="508"/>
                </a:lnTo>
                <a:lnTo>
                  <a:pt x="1024" y="569"/>
                </a:lnTo>
                <a:lnTo>
                  <a:pt x="988" y="569"/>
                </a:lnTo>
                <a:lnTo>
                  <a:pt x="884" y="594"/>
                </a:lnTo>
                <a:lnTo>
                  <a:pt x="849" y="599"/>
                </a:lnTo>
                <a:lnTo>
                  <a:pt x="849" y="630"/>
                </a:lnTo>
                <a:lnTo>
                  <a:pt x="828" y="630"/>
                </a:lnTo>
                <a:lnTo>
                  <a:pt x="807" y="645"/>
                </a:lnTo>
                <a:lnTo>
                  <a:pt x="786" y="671"/>
                </a:lnTo>
                <a:lnTo>
                  <a:pt x="766" y="690"/>
                </a:lnTo>
                <a:lnTo>
                  <a:pt x="741" y="696"/>
                </a:lnTo>
                <a:lnTo>
                  <a:pt x="720" y="722"/>
                </a:lnTo>
                <a:lnTo>
                  <a:pt x="720" y="758"/>
                </a:lnTo>
                <a:lnTo>
                  <a:pt x="735" y="778"/>
                </a:lnTo>
                <a:lnTo>
                  <a:pt x="741" y="793"/>
                </a:lnTo>
                <a:lnTo>
                  <a:pt x="741" y="819"/>
                </a:lnTo>
                <a:lnTo>
                  <a:pt x="735" y="829"/>
                </a:lnTo>
                <a:lnTo>
                  <a:pt x="714" y="834"/>
                </a:lnTo>
                <a:lnTo>
                  <a:pt x="684" y="860"/>
                </a:lnTo>
                <a:lnTo>
                  <a:pt x="644" y="896"/>
                </a:lnTo>
                <a:lnTo>
                  <a:pt x="627" y="912"/>
                </a:lnTo>
                <a:lnTo>
                  <a:pt x="618" y="921"/>
                </a:lnTo>
                <a:lnTo>
                  <a:pt x="618" y="937"/>
                </a:lnTo>
                <a:lnTo>
                  <a:pt x="572" y="937"/>
                </a:lnTo>
                <a:lnTo>
                  <a:pt x="546" y="942"/>
                </a:lnTo>
                <a:lnTo>
                  <a:pt x="525" y="948"/>
                </a:lnTo>
                <a:lnTo>
                  <a:pt x="515" y="957"/>
                </a:lnTo>
                <a:lnTo>
                  <a:pt x="500" y="978"/>
                </a:lnTo>
                <a:lnTo>
                  <a:pt x="474" y="988"/>
                </a:lnTo>
                <a:lnTo>
                  <a:pt x="459" y="988"/>
                </a:lnTo>
                <a:lnTo>
                  <a:pt x="428" y="984"/>
                </a:lnTo>
                <a:lnTo>
                  <a:pt x="377" y="978"/>
                </a:lnTo>
                <a:lnTo>
                  <a:pt x="287" y="942"/>
                </a:lnTo>
                <a:lnTo>
                  <a:pt x="251" y="937"/>
                </a:lnTo>
                <a:lnTo>
                  <a:pt x="217" y="948"/>
                </a:lnTo>
                <a:lnTo>
                  <a:pt x="189" y="963"/>
                </a:lnTo>
                <a:lnTo>
                  <a:pt x="159" y="967"/>
                </a:lnTo>
                <a:lnTo>
                  <a:pt x="132" y="984"/>
                </a:lnTo>
                <a:lnTo>
                  <a:pt x="117" y="993"/>
                </a:lnTo>
                <a:lnTo>
                  <a:pt x="60" y="932"/>
                </a:lnTo>
                <a:lnTo>
                  <a:pt x="60" y="845"/>
                </a:lnTo>
                <a:lnTo>
                  <a:pt x="35" y="813"/>
                </a:lnTo>
                <a:lnTo>
                  <a:pt x="5" y="789"/>
                </a:lnTo>
                <a:lnTo>
                  <a:pt x="0" y="773"/>
                </a:lnTo>
                <a:lnTo>
                  <a:pt x="0" y="742"/>
                </a:lnTo>
                <a:lnTo>
                  <a:pt x="15" y="726"/>
                </a:lnTo>
                <a:lnTo>
                  <a:pt x="56" y="711"/>
                </a:lnTo>
                <a:lnTo>
                  <a:pt x="66" y="701"/>
                </a:lnTo>
                <a:lnTo>
                  <a:pt x="51" y="681"/>
                </a:lnTo>
                <a:lnTo>
                  <a:pt x="45" y="645"/>
                </a:lnTo>
                <a:lnTo>
                  <a:pt x="60" y="614"/>
                </a:lnTo>
                <a:lnTo>
                  <a:pt x="92" y="584"/>
                </a:lnTo>
                <a:lnTo>
                  <a:pt x="92" y="559"/>
                </a:lnTo>
                <a:lnTo>
                  <a:pt x="81" y="538"/>
                </a:lnTo>
                <a:lnTo>
                  <a:pt x="92" y="502"/>
                </a:lnTo>
                <a:lnTo>
                  <a:pt x="96" y="498"/>
                </a:lnTo>
                <a:lnTo>
                  <a:pt x="112" y="498"/>
                </a:lnTo>
                <a:lnTo>
                  <a:pt x="123" y="513"/>
                </a:lnTo>
                <a:lnTo>
                  <a:pt x="138" y="493"/>
                </a:lnTo>
                <a:lnTo>
                  <a:pt x="143" y="436"/>
                </a:lnTo>
                <a:lnTo>
                  <a:pt x="183" y="400"/>
                </a:lnTo>
                <a:lnTo>
                  <a:pt x="183" y="379"/>
                </a:lnTo>
                <a:lnTo>
                  <a:pt x="183" y="364"/>
                </a:lnTo>
                <a:lnTo>
                  <a:pt x="226" y="339"/>
                </a:lnTo>
                <a:lnTo>
                  <a:pt x="257" y="334"/>
                </a:lnTo>
                <a:lnTo>
                  <a:pt x="268" y="323"/>
                </a:lnTo>
                <a:lnTo>
                  <a:pt x="242" y="298"/>
                </a:lnTo>
                <a:lnTo>
                  <a:pt x="221" y="256"/>
                </a:lnTo>
                <a:lnTo>
                  <a:pt x="211" y="247"/>
                </a:lnTo>
                <a:lnTo>
                  <a:pt x="179" y="262"/>
                </a:lnTo>
                <a:lnTo>
                  <a:pt x="159" y="252"/>
                </a:lnTo>
                <a:lnTo>
                  <a:pt x="128" y="241"/>
                </a:lnTo>
                <a:lnTo>
                  <a:pt x="117" y="247"/>
                </a:lnTo>
                <a:lnTo>
                  <a:pt x="107" y="235"/>
                </a:lnTo>
                <a:lnTo>
                  <a:pt x="107" y="216"/>
                </a:lnTo>
                <a:lnTo>
                  <a:pt x="92" y="195"/>
                </a:lnTo>
                <a:lnTo>
                  <a:pt x="81" y="190"/>
                </a:lnTo>
                <a:lnTo>
                  <a:pt x="56" y="195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7" name="Freeform 377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>
            <a:spLocks/>
          </xdr:cNvSpPr>
        </xdr:nvSpPr>
        <xdr:spPr bwMode="auto">
          <a:xfrm>
            <a:off x="4367" y="2557"/>
            <a:ext cx="39" cy="29"/>
          </a:xfrm>
          <a:custGeom>
            <a:avLst/>
            <a:gdLst>
              <a:gd name="T0" fmla="*/ 2 w 99"/>
              <a:gd name="T1" fmla="*/ 0 h 78"/>
              <a:gd name="T2" fmla="*/ 2 w 99"/>
              <a:gd name="T3" fmla="*/ 0 h 78"/>
              <a:gd name="T4" fmla="*/ 0 w 99"/>
              <a:gd name="T5" fmla="*/ 0 h 78"/>
              <a:gd name="T6" fmla="*/ 0 w 99"/>
              <a:gd name="T7" fmla="*/ 1 h 78"/>
              <a:gd name="T8" fmla="*/ 1 w 99"/>
              <a:gd name="T9" fmla="*/ 1 h 78"/>
              <a:gd name="T10" fmla="*/ 1 w 99"/>
              <a:gd name="T11" fmla="*/ 1 h 78"/>
              <a:gd name="T12" fmla="*/ 2 w 99"/>
              <a:gd name="T13" fmla="*/ 1 h 78"/>
              <a:gd name="T14" fmla="*/ 2 w 99"/>
              <a:gd name="T15" fmla="*/ 1 h 78"/>
              <a:gd name="T16" fmla="*/ 2 w 99"/>
              <a:gd name="T17" fmla="*/ 1 h 78"/>
              <a:gd name="T18" fmla="*/ 2 w 99"/>
              <a:gd name="T19" fmla="*/ 0 h 78"/>
              <a:gd name="T20" fmla="*/ 2 w 99"/>
              <a:gd name="T21" fmla="*/ 0 h 78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0" t="0" r="r" b="b"/>
            <a:pathLst>
              <a:path w="99" h="78">
                <a:moveTo>
                  <a:pt x="72" y="0"/>
                </a:moveTo>
                <a:lnTo>
                  <a:pt x="63" y="10"/>
                </a:lnTo>
                <a:lnTo>
                  <a:pt x="21" y="15"/>
                </a:lnTo>
                <a:lnTo>
                  <a:pt x="0" y="42"/>
                </a:lnTo>
                <a:lnTo>
                  <a:pt x="31" y="62"/>
                </a:lnTo>
                <a:lnTo>
                  <a:pt x="47" y="78"/>
                </a:lnTo>
                <a:lnTo>
                  <a:pt x="78" y="72"/>
                </a:lnTo>
                <a:lnTo>
                  <a:pt x="99" y="62"/>
                </a:lnTo>
                <a:lnTo>
                  <a:pt x="93" y="42"/>
                </a:lnTo>
                <a:lnTo>
                  <a:pt x="78" y="26"/>
                </a:lnTo>
                <a:lnTo>
                  <a:pt x="72" y="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8" name="Freeform 378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/>
          </xdr:cNvSpPr>
        </xdr:nvSpPr>
        <xdr:spPr bwMode="auto">
          <a:xfrm>
            <a:off x="4589" y="2544"/>
            <a:ext cx="66" cy="98"/>
          </a:xfrm>
          <a:custGeom>
            <a:avLst/>
            <a:gdLst>
              <a:gd name="T0" fmla="*/ 2 w 165"/>
              <a:gd name="T1" fmla="*/ 0 h 267"/>
              <a:gd name="T2" fmla="*/ 2 w 165"/>
              <a:gd name="T3" fmla="*/ 0 h 267"/>
              <a:gd name="T4" fmla="*/ 1 w 165"/>
              <a:gd name="T5" fmla="*/ 0 h 267"/>
              <a:gd name="T6" fmla="*/ 1 w 165"/>
              <a:gd name="T7" fmla="*/ 1 h 267"/>
              <a:gd name="T8" fmla="*/ 0 w 165"/>
              <a:gd name="T9" fmla="*/ 0 h 267"/>
              <a:gd name="T10" fmla="*/ 0 w 165"/>
              <a:gd name="T11" fmla="*/ 1 h 267"/>
              <a:gd name="T12" fmla="*/ 0 w 165"/>
              <a:gd name="T13" fmla="*/ 1 h 267"/>
              <a:gd name="T14" fmla="*/ 0 w 165"/>
              <a:gd name="T15" fmla="*/ 3 h 267"/>
              <a:gd name="T16" fmla="*/ 0 w 165"/>
              <a:gd name="T17" fmla="*/ 3 h 267"/>
              <a:gd name="T18" fmla="*/ 0 w 165"/>
              <a:gd name="T19" fmla="*/ 3 h 267"/>
              <a:gd name="T20" fmla="*/ 0 w 165"/>
              <a:gd name="T21" fmla="*/ 4 h 267"/>
              <a:gd name="T22" fmla="*/ 0 w 165"/>
              <a:gd name="T23" fmla="*/ 4 h 267"/>
              <a:gd name="T24" fmla="*/ 1 w 165"/>
              <a:gd name="T25" fmla="*/ 5 h 267"/>
              <a:gd name="T26" fmla="*/ 2 w 165"/>
              <a:gd name="T27" fmla="*/ 4 h 267"/>
              <a:gd name="T28" fmla="*/ 2 w 165"/>
              <a:gd name="T29" fmla="*/ 4 h 267"/>
              <a:gd name="T30" fmla="*/ 3 w 165"/>
              <a:gd name="T31" fmla="*/ 4 h 267"/>
              <a:gd name="T32" fmla="*/ 3 w 165"/>
              <a:gd name="T33" fmla="*/ 4 h 267"/>
              <a:gd name="T34" fmla="*/ 3 w 165"/>
              <a:gd name="T35" fmla="*/ 4 h 267"/>
              <a:gd name="T36" fmla="*/ 4 w 165"/>
              <a:gd name="T37" fmla="*/ 3 h 267"/>
              <a:gd name="T38" fmla="*/ 4 w 165"/>
              <a:gd name="T39" fmla="*/ 3 h 267"/>
              <a:gd name="T40" fmla="*/ 4 w 165"/>
              <a:gd name="T41" fmla="*/ 2 h 267"/>
              <a:gd name="T42" fmla="*/ 4 w 165"/>
              <a:gd name="T43" fmla="*/ 1 h 267"/>
              <a:gd name="T44" fmla="*/ 4 w 165"/>
              <a:gd name="T45" fmla="*/ 1 h 267"/>
              <a:gd name="T46" fmla="*/ 4 w 165"/>
              <a:gd name="T47" fmla="*/ 0 h 267"/>
              <a:gd name="T48" fmla="*/ 2 w 165"/>
              <a:gd name="T49" fmla="*/ 0 h 267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0" t="0" r="r" b="b"/>
            <a:pathLst>
              <a:path w="165" h="267">
                <a:moveTo>
                  <a:pt x="98" y="0"/>
                </a:moveTo>
                <a:lnTo>
                  <a:pt x="72" y="15"/>
                </a:lnTo>
                <a:lnTo>
                  <a:pt x="51" y="31"/>
                </a:lnTo>
                <a:lnTo>
                  <a:pt x="30" y="36"/>
                </a:lnTo>
                <a:lnTo>
                  <a:pt x="0" y="31"/>
                </a:lnTo>
                <a:lnTo>
                  <a:pt x="6" y="62"/>
                </a:lnTo>
                <a:lnTo>
                  <a:pt x="21" y="82"/>
                </a:lnTo>
                <a:lnTo>
                  <a:pt x="15" y="134"/>
                </a:lnTo>
                <a:lnTo>
                  <a:pt x="15" y="159"/>
                </a:lnTo>
                <a:lnTo>
                  <a:pt x="21" y="180"/>
                </a:lnTo>
                <a:lnTo>
                  <a:pt x="6" y="221"/>
                </a:lnTo>
                <a:lnTo>
                  <a:pt x="10" y="252"/>
                </a:lnTo>
                <a:lnTo>
                  <a:pt x="30" y="267"/>
                </a:lnTo>
                <a:lnTo>
                  <a:pt x="61" y="246"/>
                </a:lnTo>
                <a:lnTo>
                  <a:pt x="72" y="241"/>
                </a:lnTo>
                <a:lnTo>
                  <a:pt x="104" y="246"/>
                </a:lnTo>
                <a:lnTo>
                  <a:pt x="125" y="226"/>
                </a:lnTo>
                <a:lnTo>
                  <a:pt x="125" y="205"/>
                </a:lnTo>
                <a:lnTo>
                  <a:pt x="149" y="165"/>
                </a:lnTo>
                <a:lnTo>
                  <a:pt x="159" y="138"/>
                </a:lnTo>
                <a:lnTo>
                  <a:pt x="149" y="114"/>
                </a:lnTo>
                <a:lnTo>
                  <a:pt x="165" y="82"/>
                </a:lnTo>
                <a:lnTo>
                  <a:pt x="155" y="36"/>
                </a:lnTo>
                <a:lnTo>
                  <a:pt x="149" y="10"/>
                </a:lnTo>
                <a:lnTo>
                  <a:pt x="98" y="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9" name="Freeform 379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/>
          </xdr:cNvSpPr>
        </xdr:nvSpPr>
        <xdr:spPr bwMode="auto">
          <a:xfrm>
            <a:off x="4740" y="2697"/>
            <a:ext cx="119" cy="69"/>
          </a:xfrm>
          <a:custGeom>
            <a:avLst/>
            <a:gdLst>
              <a:gd name="T0" fmla="*/ 7 w 299"/>
              <a:gd name="T1" fmla="*/ 0 h 188"/>
              <a:gd name="T2" fmla="*/ 8 w 299"/>
              <a:gd name="T3" fmla="*/ 0 h 188"/>
              <a:gd name="T4" fmla="*/ 7 w 299"/>
              <a:gd name="T5" fmla="*/ 0 h 188"/>
              <a:gd name="T6" fmla="*/ 7 w 299"/>
              <a:gd name="T7" fmla="*/ 1 h 188"/>
              <a:gd name="T8" fmla="*/ 7 w 299"/>
              <a:gd name="T9" fmla="*/ 1 h 188"/>
              <a:gd name="T10" fmla="*/ 7 w 299"/>
              <a:gd name="T11" fmla="*/ 2 h 188"/>
              <a:gd name="T12" fmla="*/ 7 w 299"/>
              <a:gd name="T13" fmla="*/ 3 h 188"/>
              <a:gd name="T14" fmla="*/ 6 w 299"/>
              <a:gd name="T15" fmla="*/ 3 h 188"/>
              <a:gd name="T16" fmla="*/ 6 w 299"/>
              <a:gd name="T17" fmla="*/ 3 h 188"/>
              <a:gd name="T18" fmla="*/ 6 w 299"/>
              <a:gd name="T19" fmla="*/ 3 h 188"/>
              <a:gd name="T20" fmla="*/ 5 w 299"/>
              <a:gd name="T21" fmla="*/ 3 h 188"/>
              <a:gd name="T22" fmla="*/ 4 w 299"/>
              <a:gd name="T23" fmla="*/ 3 h 188"/>
              <a:gd name="T24" fmla="*/ 4 w 299"/>
              <a:gd name="T25" fmla="*/ 3 h 188"/>
              <a:gd name="T26" fmla="*/ 3 w 299"/>
              <a:gd name="T27" fmla="*/ 2 h 188"/>
              <a:gd name="T28" fmla="*/ 3 w 299"/>
              <a:gd name="T29" fmla="*/ 2 h 188"/>
              <a:gd name="T30" fmla="*/ 2 w 299"/>
              <a:gd name="T31" fmla="*/ 2 h 188"/>
              <a:gd name="T32" fmla="*/ 2 w 299"/>
              <a:gd name="T33" fmla="*/ 1 h 188"/>
              <a:gd name="T34" fmla="*/ 1 w 299"/>
              <a:gd name="T35" fmla="*/ 1 h 188"/>
              <a:gd name="T36" fmla="*/ 0 w 299"/>
              <a:gd name="T37" fmla="*/ 1 h 188"/>
              <a:gd name="T38" fmla="*/ 0 w 299"/>
              <a:gd name="T39" fmla="*/ 1 h 188"/>
              <a:gd name="T40" fmla="*/ 0 w 299"/>
              <a:gd name="T41" fmla="*/ 0 h 188"/>
              <a:gd name="T42" fmla="*/ 0 w 299"/>
              <a:gd name="T43" fmla="*/ 0 h 188"/>
              <a:gd name="T44" fmla="*/ 1 w 299"/>
              <a:gd name="T45" fmla="*/ 0 h 188"/>
              <a:gd name="T46" fmla="*/ 2 w 299"/>
              <a:gd name="T47" fmla="*/ 0 h 188"/>
              <a:gd name="T48" fmla="*/ 2 w 299"/>
              <a:gd name="T49" fmla="*/ 0 h 188"/>
              <a:gd name="T50" fmla="*/ 4 w 299"/>
              <a:gd name="T51" fmla="*/ 0 h 188"/>
              <a:gd name="T52" fmla="*/ 5 w 299"/>
              <a:gd name="T53" fmla="*/ 0 h 188"/>
              <a:gd name="T54" fmla="*/ 6 w 299"/>
              <a:gd name="T55" fmla="*/ 0 h 188"/>
              <a:gd name="T56" fmla="*/ 7 w 299"/>
              <a:gd name="T57" fmla="*/ 0 h 188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0" t="0" r="r" b="b"/>
            <a:pathLst>
              <a:path w="299" h="188">
                <a:moveTo>
                  <a:pt x="284" y="0"/>
                </a:moveTo>
                <a:lnTo>
                  <a:pt x="299" y="16"/>
                </a:lnTo>
                <a:lnTo>
                  <a:pt x="289" y="31"/>
                </a:lnTo>
                <a:lnTo>
                  <a:pt x="278" y="56"/>
                </a:lnTo>
                <a:lnTo>
                  <a:pt x="263" y="71"/>
                </a:lnTo>
                <a:lnTo>
                  <a:pt x="269" y="118"/>
                </a:lnTo>
                <a:lnTo>
                  <a:pt x="278" y="152"/>
                </a:lnTo>
                <a:lnTo>
                  <a:pt x="252" y="168"/>
                </a:lnTo>
                <a:lnTo>
                  <a:pt x="248" y="183"/>
                </a:lnTo>
                <a:lnTo>
                  <a:pt x="227" y="188"/>
                </a:lnTo>
                <a:lnTo>
                  <a:pt x="197" y="158"/>
                </a:lnTo>
                <a:lnTo>
                  <a:pt x="176" y="158"/>
                </a:lnTo>
                <a:lnTo>
                  <a:pt x="159" y="133"/>
                </a:lnTo>
                <a:lnTo>
                  <a:pt x="129" y="118"/>
                </a:lnTo>
                <a:lnTo>
                  <a:pt x="108" y="112"/>
                </a:lnTo>
                <a:lnTo>
                  <a:pt x="87" y="103"/>
                </a:lnTo>
                <a:lnTo>
                  <a:pt x="67" y="86"/>
                </a:lnTo>
                <a:lnTo>
                  <a:pt x="31" y="61"/>
                </a:lnTo>
                <a:lnTo>
                  <a:pt x="16" y="56"/>
                </a:lnTo>
                <a:lnTo>
                  <a:pt x="0" y="40"/>
                </a:lnTo>
                <a:lnTo>
                  <a:pt x="0" y="21"/>
                </a:lnTo>
                <a:lnTo>
                  <a:pt x="6" y="6"/>
                </a:lnTo>
                <a:lnTo>
                  <a:pt x="36" y="10"/>
                </a:lnTo>
                <a:lnTo>
                  <a:pt x="83" y="10"/>
                </a:lnTo>
                <a:lnTo>
                  <a:pt x="93" y="25"/>
                </a:lnTo>
                <a:lnTo>
                  <a:pt x="144" y="25"/>
                </a:lnTo>
                <a:lnTo>
                  <a:pt x="180" y="25"/>
                </a:lnTo>
                <a:lnTo>
                  <a:pt x="227" y="16"/>
                </a:lnTo>
                <a:lnTo>
                  <a:pt x="284" y="0"/>
                </a:lnTo>
                <a:close/>
              </a:path>
            </a:pathLst>
          </a:custGeom>
          <a:solidFill>
            <a:srgbClr val="00B2B4"/>
          </a:solidFill>
          <a:ln w="12700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0" name="Freeform 380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>
            <a:spLocks/>
          </xdr:cNvSpPr>
        </xdr:nvSpPr>
        <xdr:spPr bwMode="auto">
          <a:xfrm>
            <a:off x="4575" y="2295"/>
            <a:ext cx="405" cy="420"/>
          </a:xfrm>
          <a:custGeom>
            <a:avLst/>
            <a:gdLst>
              <a:gd name="T0" fmla="*/ 19 w 1019"/>
              <a:gd name="T1" fmla="*/ 21 h 1147"/>
              <a:gd name="T2" fmla="*/ 21 w 1019"/>
              <a:gd name="T3" fmla="*/ 18 h 1147"/>
              <a:gd name="T4" fmla="*/ 21 w 1019"/>
              <a:gd name="T5" fmla="*/ 18 h 1147"/>
              <a:gd name="T6" fmla="*/ 21 w 1019"/>
              <a:gd name="T7" fmla="*/ 17 h 1147"/>
              <a:gd name="T8" fmla="*/ 21 w 1019"/>
              <a:gd name="T9" fmla="*/ 17 h 1147"/>
              <a:gd name="T10" fmla="*/ 21 w 1019"/>
              <a:gd name="T11" fmla="*/ 16 h 1147"/>
              <a:gd name="T12" fmla="*/ 22 w 1019"/>
              <a:gd name="T13" fmla="*/ 15 h 1147"/>
              <a:gd name="T14" fmla="*/ 24 w 1019"/>
              <a:gd name="T15" fmla="*/ 16 h 1147"/>
              <a:gd name="T16" fmla="*/ 25 w 1019"/>
              <a:gd name="T17" fmla="*/ 16 h 1147"/>
              <a:gd name="T18" fmla="*/ 25 w 1019"/>
              <a:gd name="T19" fmla="*/ 15 h 1147"/>
              <a:gd name="T20" fmla="*/ 24 w 1019"/>
              <a:gd name="T21" fmla="*/ 15 h 1147"/>
              <a:gd name="T22" fmla="*/ 21 w 1019"/>
              <a:gd name="T23" fmla="*/ 13 h 1147"/>
              <a:gd name="T24" fmla="*/ 19 w 1019"/>
              <a:gd name="T25" fmla="*/ 12 h 1147"/>
              <a:gd name="T26" fmla="*/ 19 w 1019"/>
              <a:gd name="T27" fmla="*/ 12 h 1147"/>
              <a:gd name="T28" fmla="*/ 17 w 1019"/>
              <a:gd name="T29" fmla="*/ 11 h 1147"/>
              <a:gd name="T30" fmla="*/ 16 w 1019"/>
              <a:gd name="T31" fmla="*/ 10 h 1147"/>
              <a:gd name="T32" fmla="*/ 13 w 1019"/>
              <a:gd name="T33" fmla="*/ 7 h 1147"/>
              <a:gd name="T34" fmla="*/ 12 w 1019"/>
              <a:gd name="T35" fmla="*/ 5 h 1147"/>
              <a:gd name="T36" fmla="*/ 12 w 1019"/>
              <a:gd name="T37" fmla="*/ 4 h 1147"/>
              <a:gd name="T38" fmla="*/ 14 w 1019"/>
              <a:gd name="T39" fmla="*/ 3 h 1147"/>
              <a:gd name="T40" fmla="*/ 15 w 1019"/>
              <a:gd name="T41" fmla="*/ 2 h 1147"/>
              <a:gd name="T42" fmla="*/ 13 w 1019"/>
              <a:gd name="T43" fmla="*/ 1 h 1147"/>
              <a:gd name="T44" fmla="*/ 12 w 1019"/>
              <a:gd name="T45" fmla="*/ 0 h 1147"/>
              <a:gd name="T46" fmla="*/ 9 w 1019"/>
              <a:gd name="T47" fmla="*/ 0 h 1147"/>
              <a:gd name="T48" fmla="*/ 8 w 1019"/>
              <a:gd name="T49" fmla="*/ 1 h 1147"/>
              <a:gd name="T50" fmla="*/ 6 w 1019"/>
              <a:gd name="T51" fmla="*/ 1 h 1147"/>
              <a:gd name="T52" fmla="*/ 5 w 1019"/>
              <a:gd name="T53" fmla="*/ 1 h 1147"/>
              <a:gd name="T54" fmla="*/ 4 w 1019"/>
              <a:gd name="T55" fmla="*/ 1 h 1147"/>
              <a:gd name="T56" fmla="*/ 3 w 1019"/>
              <a:gd name="T57" fmla="*/ 1 h 1147"/>
              <a:gd name="T58" fmla="*/ 1 w 1019"/>
              <a:gd name="T59" fmla="*/ 2 h 1147"/>
              <a:gd name="T60" fmla="*/ 0 w 1019"/>
              <a:gd name="T61" fmla="*/ 3 h 1147"/>
              <a:gd name="T62" fmla="*/ 0 w 1019"/>
              <a:gd name="T63" fmla="*/ 5 h 1147"/>
              <a:gd name="T64" fmla="*/ 1 w 1019"/>
              <a:gd name="T65" fmla="*/ 5 h 1147"/>
              <a:gd name="T66" fmla="*/ 2 w 1019"/>
              <a:gd name="T67" fmla="*/ 6 h 1147"/>
              <a:gd name="T68" fmla="*/ 4 w 1019"/>
              <a:gd name="T69" fmla="*/ 5 h 1147"/>
              <a:gd name="T70" fmla="*/ 7 w 1019"/>
              <a:gd name="T71" fmla="*/ 7 h 1147"/>
              <a:gd name="T72" fmla="*/ 8 w 1019"/>
              <a:gd name="T73" fmla="*/ 9 h 1147"/>
              <a:gd name="T74" fmla="*/ 9 w 1019"/>
              <a:gd name="T75" fmla="*/ 10 h 1147"/>
              <a:gd name="T76" fmla="*/ 12 w 1019"/>
              <a:gd name="T77" fmla="*/ 12 h 1147"/>
              <a:gd name="T78" fmla="*/ 16 w 1019"/>
              <a:gd name="T79" fmla="*/ 14 h 1147"/>
              <a:gd name="T80" fmla="*/ 16 w 1019"/>
              <a:gd name="T81" fmla="*/ 14 h 1147"/>
              <a:gd name="T82" fmla="*/ 17 w 1019"/>
              <a:gd name="T83" fmla="*/ 16 h 1147"/>
              <a:gd name="T84" fmla="*/ 19 w 1019"/>
              <a:gd name="T85" fmla="*/ 16 h 1147"/>
              <a:gd name="T86" fmla="*/ 19 w 1019"/>
              <a:gd name="T87" fmla="*/ 18 h 1147"/>
              <a:gd name="T88" fmla="*/ 19 w 1019"/>
              <a:gd name="T89" fmla="*/ 19 h 1147"/>
              <a:gd name="T90" fmla="*/ 18 w 1019"/>
              <a:gd name="T91" fmla="*/ 21 h 1147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1019" h="1147">
                <a:moveTo>
                  <a:pt x="738" y="1132"/>
                </a:moveTo>
                <a:lnTo>
                  <a:pt x="754" y="1147"/>
                </a:lnTo>
                <a:lnTo>
                  <a:pt x="780" y="1132"/>
                </a:lnTo>
                <a:lnTo>
                  <a:pt x="810" y="1091"/>
                </a:lnTo>
                <a:lnTo>
                  <a:pt x="826" y="1030"/>
                </a:lnTo>
                <a:lnTo>
                  <a:pt x="842" y="1024"/>
                </a:lnTo>
                <a:lnTo>
                  <a:pt x="853" y="1034"/>
                </a:lnTo>
                <a:lnTo>
                  <a:pt x="874" y="1015"/>
                </a:lnTo>
                <a:lnTo>
                  <a:pt x="868" y="988"/>
                </a:lnTo>
                <a:lnTo>
                  <a:pt x="878" y="968"/>
                </a:lnTo>
                <a:lnTo>
                  <a:pt x="874" y="958"/>
                </a:lnTo>
                <a:lnTo>
                  <a:pt x="848" y="937"/>
                </a:lnTo>
                <a:lnTo>
                  <a:pt x="838" y="937"/>
                </a:lnTo>
                <a:lnTo>
                  <a:pt x="842" y="926"/>
                </a:lnTo>
                <a:lnTo>
                  <a:pt x="821" y="932"/>
                </a:lnTo>
                <a:lnTo>
                  <a:pt x="810" y="922"/>
                </a:lnTo>
                <a:lnTo>
                  <a:pt x="810" y="911"/>
                </a:lnTo>
                <a:lnTo>
                  <a:pt x="842" y="892"/>
                </a:lnTo>
                <a:lnTo>
                  <a:pt x="857" y="871"/>
                </a:lnTo>
                <a:lnTo>
                  <a:pt x="857" y="839"/>
                </a:lnTo>
                <a:lnTo>
                  <a:pt x="874" y="835"/>
                </a:lnTo>
                <a:lnTo>
                  <a:pt x="925" y="860"/>
                </a:lnTo>
                <a:lnTo>
                  <a:pt x="944" y="865"/>
                </a:lnTo>
                <a:lnTo>
                  <a:pt x="971" y="901"/>
                </a:lnTo>
                <a:lnTo>
                  <a:pt x="980" y="922"/>
                </a:lnTo>
                <a:lnTo>
                  <a:pt x="996" y="922"/>
                </a:lnTo>
                <a:lnTo>
                  <a:pt x="1011" y="901"/>
                </a:lnTo>
                <a:lnTo>
                  <a:pt x="1019" y="881"/>
                </a:lnTo>
                <a:lnTo>
                  <a:pt x="1001" y="845"/>
                </a:lnTo>
                <a:lnTo>
                  <a:pt x="980" y="824"/>
                </a:lnTo>
                <a:lnTo>
                  <a:pt x="961" y="824"/>
                </a:lnTo>
                <a:lnTo>
                  <a:pt x="961" y="820"/>
                </a:lnTo>
                <a:lnTo>
                  <a:pt x="950" y="820"/>
                </a:lnTo>
                <a:lnTo>
                  <a:pt x="899" y="767"/>
                </a:lnTo>
                <a:lnTo>
                  <a:pt x="874" y="773"/>
                </a:lnTo>
                <a:lnTo>
                  <a:pt x="842" y="733"/>
                </a:lnTo>
                <a:lnTo>
                  <a:pt x="821" y="727"/>
                </a:lnTo>
                <a:lnTo>
                  <a:pt x="790" y="697"/>
                </a:lnTo>
                <a:lnTo>
                  <a:pt x="774" y="686"/>
                </a:lnTo>
                <a:lnTo>
                  <a:pt x="785" y="676"/>
                </a:lnTo>
                <a:lnTo>
                  <a:pt x="801" y="670"/>
                </a:lnTo>
                <a:lnTo>
                  <a:pt x="780" y="655"/>
                </a:lnTo>
                <a:lnTo>
                  <a:pt x="754" y="665"/>
                </a:lnTo>
                <a:lnTo>
                  <a:pt x="734" y="655"/>
                </a:lnTo>
                <a:lnTo>
                  <a:pt x="678" y="608"/>
                </a:lnTo>
                <a:lnTo>
                  <a:pt x="672" y="589"/>
                </a:lnTo>
                <a:lnTo>
                  <a:pt x="651" y="583"/>
                </a:lnTo>
                <a:lnTo>
                  <a:pt x="632" y="568"/>
                </a:lnTo>
                <a:lnTo>
                  <a:pt x="579" y="456"/>
                </a:lnTo>
                <a:lnTo>
                  <a:pt x="564" y="441"/>
                </a:lnTo>
                <a:lnTo>
                  <a:pt x="524" y="405"/>
                </a:lnTo>
                <a:lnTo>
                  <a:pt x="477" y="333"/>
                </a:lnTo>
                <a:lnTo>
                  <a:pt x="477" y="292"/>
                </a:lnTo>
                <a:lnTo>
                  <a:pt x="503" y="276"/>
                </a:lnTo>
                <a:lnTo>
                  <a:pt x="503" y="256"/>
                </a:lnTo>
                <a:lnTo>
                  <a:pt x="483" y="236"/>
                </a:lnTo>
                <a:lnTo>
                  <a:pt x="473" y="225"/>
                </a:lnTo>
                <a:lnTo>
                  <a:pt x="477" y="210"/>
                </a:lnTo>
                <a:lnTo>
                  <a:pt x="498" y="200"/>
                </a:lnTo>
                <a:lnTo>
                  <a:pt x="560" y="185"/>
                </a:lnTo>
                <a:lnTo>
                  <a:pt x="585" y="169"/>
                </a:lnTo>
                <a:lnTo>
                  <a:pt x="606" y="149"/>
                </a:lnTo>
                <a:lnTo>
                  <a:pt x="600" y="97"/>
                </a:lnTo>
                <a:lnTo>
                  <a:pt x="606" y="77"/>
                </a:lnTo>
                <a:lnTo>
                  <a:pt x="575" y="72"/>
                </a:lnTo>
                <a:lnTo>
                  <a:pt x="509" y="57"/>
                </a:lnTo>
                <a:lnTo>
                  <a:pt x="498" y="41"/>
                </a:lnTo>
                <a:lnTo>
                  <a:pt x="494" y="36"/>
                </a:lnTo>
                <a:lnTo>
                  <a:pt x="494" y="21"/>
                </a:lnTo>
                <a:lnTo>
                  <a:pt x="488" y="5"/>
                </a:lnTo>
                <a:lnTo>
                  <a:pt x="452" y="0"/>
                </a:lnTo>
                <a:lnTo>
                  <a:pt x="365" y="5"/>
                </a:lnTo>
                <a:lnTo>
                  <a:pt x="355" y="26"/>
                </a:lnTo>
                <a:lnTo>
                  <a:pt x="324" y="30"/>
                </a:lnTo>
                <a:lnTo>
                  <a:pt x="304" y="72"/>
                </a:lnTo>
                <a:lnTo>
                  <a:pt x="304" y="87"/>
                </a:lnTo>
                <a:lnTo>
                  <a:pt x="284" y="72"/>
                </a:lnTo>
                <a:lnTo>
                  <a:pt x="252" y="66"/>
                </a:lnTo>
                <a:lnTo>
                  <a:pt x="232" y="77"/>
                </a:lnTo>
                <a:lnTo>
                  <a:pt x="217" y="108"/>
                </a:lnTo>
                <a:lnTo>
                  <a:pt x="185" y="87"/>
                </a:lnTo>
                <a:lnTo>
                  <a:pt x="191" y="57"/>
                </a:lnTo>
                <a:lnTo>
                  <a:pt x="181" y="36"/>
                </a:lnTo>
                <a:lnTo>
                  <a:pt x="161" y="41"/>
                </a:lnTo>
                <a:lnTo>
                  <a:pt x="155" y="66"/>
                </a:lnTo>
                <a:lnTo>
                  <a:pt x="140" y="81"/>
                </a:lnTo>
                <a:lnTo>
                  <a:pt x="125" y="81"/>
                </a:lnTo>
                <a:lnTo>
                  <a:pt x="51" y="72"/>
                </a:lnTo>
                <a:lnTo>
                  <a:pt x="26" y="92"/>
                </a:lnTo>
                <a:lnTo>
                  <a:pt x="31" y="117"/>
                </a:lnTo>
                <a:lnTo>
                  <a:pt x="36" y="138"/>
                </a:lnTo>
                <a:lnTo>
                  <a:pt x="0" y="169"/>
                </a:lnTo>
                <a:lnTo>
                  <a:pt x="10" y="189"/>
                </a:lnTo>
                <a:lnTo>
                  <a:pt x="21" y="200"/>
                </a:lnTo>
                <a:lnTo>
                  <a:pt x="0" y="225"/>
                </a:lnTo>
                <a:lnTo>
                  <a:pt x="0" y="261"/>
                </a:lnTo>
                <a:lnTo>
                  <a:pt x="10" y="276"/>
                </a:lnTo>
                <a:lnTo>
                  <a:pt x="31" y="276"/>
                </a:lnTo>
                <a:lnTo>
                  <a:pt x="42" y="287"/>
                </a:lnTo>
                <a:lnTo>
                  <a:pt x="51" y="312"/>
                </a:lnTo>
                <a:lnTo>
                  <a:pt x="51" y="339"/>
                </a:lnTo>
                <a:lnTo>
                  <a:pt x="72" y="344"/>
                </a:lnTo>
                <a:lnTo>
                  <a:pt x="87" y="339"/>
                </a:lnTo>
                <a:lnTo>
                  <a:pt x="145" y="282"/>
                </a:lnTo>
                <a:lnTo>
                  <a:pt x="170" y="292"/>
                </a:lnTo>
                <a:lnTo>
                  <a:pt x="221" y="318"/>
                </a:lnTo>
                <a:lnTo>
                  <a:pt x="257" y="344"/>
                </a:lnTo>
                <a:lnTo>
                  <a:pt x="263" y="375"/>
                </a:lnTo>
                <a:lnTo>
                  <a:pt x="284" y="395"/>
                </a:lnTo>
                <a:lnTo>
                  <a:pt x="293" y="431"/>
                </a:lnTo>
                <a:lnTo>
                  <a:pt x="304" y="487"/>
                </a:lnTo>
                <a:lnTo>
                  <a:pt x="320" y="513"/>
                </a:lnTo>
                <a:lnTo>
                  <a:pt x="339" y="535"/>
                </a:lnTo>
                <a:lnTo>
                  <a:pt x="375" y="549"/>
                </a:lnTo>
                <a:lnTo>
                  <a:pt x="407" y="599"/>
                </a:lnTo>
                <a:lnTo>
                  <a:pt x="437" y="640"/>
                </a:lnTo>
                <a:lnTo>
                  <a:pt x="467" y="661"/>
                </a:lnTo>
                <a:lnTo>
                  <a:pt x="524" y="727"/>
                </a:lnTo>
                <a:lnTo>
                  <a:pt x="564" y="727"/>
                </a:lnTo>
                <a:lnTo>
                  <a:pt x="611" y="767"/>
                </a:lnTo>
                <a:lnTo>
                  <a:pt x="611" y="809"/>
                </a:lnTo>
                <a:lnTo>
                  <a:pt x="626" y="820"/>
                </a:lnTo>
                <a:lnTo>
                  <a:pt x="657" y="799"/>
                </a:lnTo>
                <a:lnTo>
                  <a:pt x="662" y="820"/>
                </a:lnTo>
                <a:lnTo>
                  <a:pt x="662" y="845"/>
                </a:lnTo>
                <a:lnTo>
                  <a:pt x="693" y="871"/>
                </a:lnTo>
                <a:lnTo>
                  <a:pt x="703" y="886"/>
                </a:lnTo>
                <a:lnTo>
                  <a:pt x="744" y="875"/>
                </a:lnTo>
                <a:lnTo>
                  <a:pt x="750" y="892"/>
                </a:lnTo>
                <a:lnTo>
                  <a:pt x="744" y="926"/>
                </a:lnTo>
                <a:lnTo>
                  <a:pt x="765" y="958"/>
                </a:lnTo>
                <a:lnTo>
                  <a:pt x="770" y="983"/>
                </a:lnTo>
                <a:lnTo>
                  <a:pt x="780" y="1009"/>
                </a:lnTo>
                <a:lnTo>
                  <a:pt x="774" y="1030"/>
                </a:lnTo>
                <a:lnTo>
                  <a:pt x="754" y="1051"/>
                </a:lnTo>
                <a:lnTo>
                  <a:pt x="750" y="1076"/>
                </a:lnTo>
                <a:lnTo>
                  <a:pt x="734" y="1106"/>
                </a:lnTo>
                <a:lnTo>
                  <a:pt x="738" y="1132"/>
                </a:lnTo>
                <a:close/>
              </a:path>
            </a:pathLst>
          </a:custGeom>
          <a:solidFill>
            <a:srgbClr val="00B2B4"/>
          </a:solidFill>
          <a:ln w="12700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1" name="Freeform 381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/>
          </xdr:cNvSpPr>
        </xdr:nvSpPr>
        <xdr:spPr bwMode="auto">
          <a:xfrm>
            <a:off x="4555" y="2235"/>
            <a:ext cx="163" cy="98"/>
          </a:xfrm>
          <a:custGeom>
            <a:avLst/>
            <a:gdLst>
              <a:gd name="T0" fmla="*/ 5 w 412"/>
              <a:gd name="T1" fmla="*/ 1 h 268"/>
              <a:gd name="T2" fmla="*/ 5 w 412"/>
              <a:gd name="T3" fmla="*/ 0 h 268"/>
              <a:gd name="T4" fmla="*/ 5 w 412"/>
              <a:gd name="T5" fmla="*/ 0 h 268"/>
              <a:gd name="T6" fmla="*/ 4 w 412"/>
              <a:gd name="T7" fmla="*/ 0 h 268"/>
              <a:gd name="T8" fmla="*/ 4 w 412"/>
              <a:gd name="T9" fmla="*/ 0 h 268"/>
              <a:gd name="T10" fmla="*/ 4 w 412"/>
              <a:gd name="T11" fmla="*/ 0 h 268"/>
              <a:gd name="T12" fmla="*/ 4 w 412"/>
              <a:gd name="T13" fmla="*/ 0 h 268"/>
              <a:gd name="T14" fmla="*/ 4 w 412"/>
              <a:gd name="T15" fmla="*/ 0 h 268"/>
              <a:gd name="T16" fmla="*/ 4 w 412"/>
              <a:gd name="T17" fmla="*/ 0 h 268"/>
              <a:gd name="T18" fmla="*/ 3 w 412"/>
              <a:gd name="T19" fmla="*/ 1 h 268"/>
              <a:gd name="T20" fmla="*/ 2 w 412"/>
              <a:gd name="T21" fmla="*/ 1 h 268"/>
              <a:gd name="T22" fmla="*/ 2 w 412"/>
              <a:gd name="T23" fmla="*/ 1 h 268"/>
              <a:gd name="T24" fmla="*/ 2 w 412"/>
              <a:gd name="T25" fmla="*/ 2 h 268"/>
              <a:gd name="T26" fmla="*/ 1 w 412"/>
              <a:gd name="T27" fmla="*/ 2 h 268"/>
              <a:gd name="T28" fmla="*/ 0 w 412"/>
              <a:gd name="T29" fmla="*/ 3 h 268"/>
              <a:gd name="T30" fmla="*/ 0 w 412"/>
              <a:gd name="T31" fmla="*/ 3 h 268"/>
              <a:gd name="T32" fmla="*/ 0 w 412"/>
              <a:gd name="T33" fmla="*/ 3 h 268"/>
              <a:gd name="T34" fmla="*/ 0 w 412"/>
              <a:gd name="T35" fmla="*/ 4 h 268"/>
              <a:gd name="T36" fmla="*/ 0 w 412"/>
              <a:gd name="T37" fmla="*/ 3 h 268"/>
              <a:gd name="T38" fmla="*/ 1 w 412"/>
              <a:gd name="T39" fmla="*/ 3 h 268"/>
              <a:gd name="T40" fmla="*/ 2 w 412"/>
              <a:gd name="T41" fmla="*/ 3 h 268"/>
              <a:gd name="T42" fmla="*/ 2 w 412"/>
              <a:gd name="T43" fmla="*/ 3 h 268"/>
              <a:gd name="T44" fmla="*/ 2 w 412"/>
              <a:gd name="T45" fmla="*/ 4 h 268"/>
              <a:gd name="T46" fmla="*/ 2 w 412"/>
              <a:gd name="T47" fmla="*/ 4 h 268"/>
              <a:gd name="T48" fmla="*/ 2 w 412"/>
              <a:gd name="T49" fmla="*/ 4 h 268"/>
              <a:gd name="T50" fmla="*/ 2 w 412"/>
              <a:gd name="T51" fmla="*/ 4 h 268"/>
              <a:gd name="T52" fmla="*/ 3 w 412"/>
              <a:gd name="T53" fmla="*/ 4 h 268"/>
              <a:gd name="T54" fmla="*/ 4 w 412"/>
              <a:gd name="T55" fmla="*/ 4 h 268"/>
              <a:gd name="T56" fmla="*/ 5 w 412"/>
              <a:gd name="T57" fmla="*/ 4 h 268"/>
              <a:gd name="T58" fmla="*/ 5 w 412"/>
              <a:gd name="T59" fmla="*/ 4 h 268"/>
              <a:gd name="T60" fmla="*/ 5 w 412"/>
              <a:gd name="T61" fmla="*/ 4 h 268"/>
              <a:gd name="T62" fmla="*/ 6 w 412"/>
              <a:gd name="T63" fmla="*/ 4 h 268"/>
              <a:gd name="T64" fmla="*/ 6 w 412"/>
              <a:gd name="T65" fmla="*/ 4 h 268"/>
              <a:gd name="T66" fmla="*/ 6 w 412"/>
              <a:gd name="T67" fmla="*/ 4 h 268"/>
              <a:gd name="T68" fmla="*/ 6 w 412"/>
              <a:gd name="T69" fmla="*/ 5 h 268"/>
              <a:gd name="T70" fmla="*/ 7 w 412"/>
              <a:gd name="T71" fmla="*/ 4 h 268"/>
              <a:gd name="T72" fmla="*/ 8 w 412"/>
              <a:gd name="T73" fmla="*/ 4 h 268"/>
              <a:gd name="T74" fmla="*/ 8 w 412"/>
              <a:gd name="T75" fmla="*/ 4 h 268"/>
              <a:gd name="T76" fmla="*/ 8 w 412"/>
              <a:gd name="T77" fmla="*/ 4 h 268"/>
              <a:gd name="T78" fmla="*/ 9 w 412"/>
              <a:gd name="T79" fmla="*/ 4 h 268"/>
              <a:gd name="T80" fmla="*/ 9 w 412"/>
              <a:gd name="T81" fmla="*/ 4 h 268"/>
              <a:gd name="T82" fmla="*/ 9 w 412"/>
              <a:gd name="T83" fmla="*/ 4 h 268"/>
              <a:gd name="T84" fmla="*/ 10 w 412"/>
              <a:gd name="T85" fmla="*/ 3 h 268"/>
              <a:gd name="T86" fmla="*/ 10 w 412"/>
              <a:gd name="T87" fmla="*/ 3 h 268"/>
              <a:gd name="T88" fmla="*/ 10 w 412"/>
              <a:gd name="T89" fmla="*/ 3 h 268"/>
              <a:gd name="T90" fmla="*/ 9 w 412"/>
              <a:gd name="T91" fmla="*/ 3 h 268"/>
              <a:gd name="T92" fmla="*/ 9 w 412"/>
              <a:gd name="T93" fmla="*/ 3 h 268"/>
              <a:gd name="T94" fmla="*/ 9 w 412"/>
              <a:gd name="T95" fmla="*/ 2 h 268"/>
              <a:gd name="T96" fmla="*/ 9 w 412"/>
              <a:gd name="T97" fmla="*/ 2 h 268"/>
              <a:gd name="T98" fmla="*/ 9 w 412"/>
              <a:gd name="T99" fmla="*/ 1 h 268"/>
              <a:gd name="T100" fmla="*/ 8 w 412"/>
              <a:gd name="T101" fmla="*/ 1 h 268"/>
              <a:gd name="T102" fmla="*/ 8 w 412"/>
              <a:gd name="T103" fmla="*/ 1 h 268"/>
              <a:gd name="T104" fmla="*/ 7 w 412"/>
              <a:gd name="T105" fmla="*/ 1 h 268"/>
              <a:gd name="T106" fmla="*/ 7 w 412"/>
              <a:gd name="T107" fmla="*/ 1 h 268"/>
              <a:gd name="T108" fmla="*/ 7 w 412"/>
              <a:gd name="T109" fmla="*/ 1 h 268"/>
              <a:gd name="T110" fmla="*/ 7 w 412"/>
              <a:gd name="T111" fmla="*/ 0 h 268"/>
              <a:gd name="T112" fmla="*/ 6 w 412"/>
              <a:gd name="T113" fmla="*/ 0 h 268"/>
              <a:gd name="T114" fmla="*/ 6 w 412"/>
              <a:gd name="T115" fmla="*/ 0 h 268"/>
              <a:gd name="T116" fmla="*/ 6 w 412"/>
              <a:gd name="T117" fmla="*/ 1 h 268"/>
              <a:gd name="T118" fmla="*/ 5 w 412"/>
              <a:gd name="T119" fmla="*/ 1 h 26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412" h="268">
                <a:moveTo>
                  <a:pt x="217" y="51"/>
                </a:moveTo>
                <a:lnTo>
                  <a:pt x="197" y="33"/>
                </a:lnTo>
                <a:lnTo>
                  <a:pt x="199" y="26"/>
                </a:lnTo>
                <a:lnTo>
                  <a:pt x="187" y="15"/>
                </a:lnTo>
                <a:lnTo>
                  <a:pt x="176" y="0"/>
                </a:lnTo>
                <a:lnTo>
                  <a:pt x="162" y="15"/>
                </a:lnTo>
                <a:lnTo>
                  <a:pt x="154" y="10"/>
                </a:lnTo>
                <a:lnTo>
                  <a:pt x="139" y="24"/>
                </a:lnTo>
                <a:lnTo>
                  <a:pt x="139" y="31"/>
                </a:lnTo>
                <a:lnTo>
                  <a:pt x="121" y="39"/>
                </a:lnTo>
                <a:lnTo>
                  <a:pt x="75" y="75"/>
                </a:lnTo>
                <a:lnTo>
                  <a:pt x="63" y="90"/>
                </a:lnTo>
                <a:lnTo>
                  <a:pt x="63" y="108"/>
                </a:lnTo>
                <a:lnTo>
                  <a:pt x="46" y="113"/>
                </a:lnTo>
                <a:lnTo>
                  <a:pt x="13" y="149"/>
                </a:lnTo>
                <a:lnTo>
                  <a:pt x="13" y="162"/>
                </a:lnTo>
                <a:lnTo>
                  <a:pt x="0" y="177"/>
                </a:lnTo>
                <a:lnTo>
                  <a:pt x="6" y="195"/>
                </a:lnTo>
                <a:lnTo>
                  <a:pt x="21" y="185"/>
                </a:lnTo>
                <a:lnTo>
                  <a:pt x="36" y="169"/>
                </a:lnTo>
                <a:lnTo>
                  <a:pt x="60" y="165"/>
                </a:lnTo>
                <a:lnTo>
                  <a:pt x="75" y="169"/>
                </a:lnTo>
                <a:lnTo>
                  <a:pt x="81" y="195"/>
                </a:lnTo>
                <a:lnTo>
                  <a:pt x="78" y="213"/>
                </a:lnTo>
                <a:lnTo>
                  <a:pt x="87" y="225"/>
                </a:lnTo>
                <a:lnTo>
                  <a:pt x="100" y="234"/>
                </a:lnTo>
                <a:lnTo>
                  <a:pt x="126" y="237"/>
                </a:lnTo>
                <a:lnTo>
                  <a:pt x="184" y="243"/>
                </a:lnTo>
                <a:lnTo>
                  <a:pt x="197" y="237"/>
                </a:lnTo>
                <a:lnTo>
                  <a:pt x="205" y="225"/>
                </a:lnTo>
                <a:lnTo>
                  <a:pt x="211" y="202"/>
                </a:lnTo>
                <a:lnTo>
                  <a:pt x="231" y="201"/>
                </a:lnTo>
                <a:lnTo>
                  <a:pt x="238" y="216"/>
                </a:lnTo>
                <a:lnTo>
                  <a:pt x="238" y="250"/>
                </a:lnTo>
                <a:lnTo>
                  <a:pt x="264" y="268"/>
                </a:lnTo>
                <a:lnTo>
                  <a:pt x="284" y="238"/>
                </a:lnTo>
                <a:lnTo>
                  <a:pt x="305" y="228"/>
                </a:lnTo>
                <a:lnTo>
                  <a:pt x="328" y="231"/>
                </a:lnTo>
                <a:lnTo>
                  <a:pt x="346" y="241"/>
                </a:lnTo>
                <a:lnTo>
                  <a:pt x="353" y="249"/>
                </a:lnTo>
                <a:lnTo>
                  <a:pt x="358" y="223"/>
                </a:lnTo>
                <a:lnTo>
                  <a:pt x="372" y="192"/>
                </a:lnTo>
                <a:lnTo>
                  <a:pt x="403" y="187"/>
                </a:lnTo>
                <a:lnTo>
                  <a:pt x="412" y="167"/>
                </a:lnTo>
                <a:lnTo>
                  <a:pt x="403" y="151"/>
                </a:lnTo>
                <a:lnTo>
                  <a:pt x="389" y="144"/>
                </a:lnTo>
                <a:lnTo>
                  <a:pt x="350" y="137"/>
                </a:lnTo>
                <a:lnTo>
                  <a:pt x="349" y="118"/>
                </a:lnTo>
                <a:lnTo>
                  <a:pt x="349" y="97"/>
                </a:lnTo>
                <a:lnTo>
                  <a:pt x="349" y="82"/>
                </a:lnTo>
                <a:lnTo>
                  <a:pt x="325" y="69"/>
                </a:lnTo>
                <a:lnTo>
                  <a:pt x="313" y="75"/>
                </a:lnTo>
                <a:lnTo>
                  <a:pt x="292" y="60"/>
                </a:lnTo>
                <a:lnTo>
                  <a:pt x="289" y="48"/>
                </a:lnTo>
                <a:lnTo>
                  <a:pt x="281" y="36"/>
                </a:lnTo>
                <a:lnTo>
                  <a:pt x="281" y="31"/>
                </a:lnTo>
                <a:lnTo>
                  <a:pt x="259" y="24"/>
                </a:lnTo>
                <a:lnTo>
                  <a:pt x="251" y="33"/>
                </a:lnTo>
                <a:lnTo>
                  <a:pt x="235" y="44"/>
                </a:lnTo>
                <a:lnTo>
                  <a:pt x="217" y="51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2" name="Freeform 382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/>
          </xdr:cNvSpPr>
        </xdr:nvSpPr>
        <xdr:spPr bwMode="auto">
          <a:xfrm>
            <a:off x="4686" y="2224"/>
            <a:ext cx="249" cy="104"/>
          </a:xfrm>
          <a:custGeom>
            <a:avLst/>
            <a:gdLst>
              <a:gd name="T0" fmla="*/ 1 w 626"/>
              <a:gd name="T1" fmla="*/ 2 h 284"/>
              <a:gd name="T2" fmla="*/ 1 w 626"/>
              <a:gd name="T3" fmla="*/ 2 h 284"/>
              <a:gd name="T4" fmla="*/ 2 w 626"/>
              <a:gd name="T5" fmla="*/ 2 h 284"/>
              <a:gd name="T6" fmla="*/ 3 w 626"/>
              <a:gd name="T7" fmla="*/ 2 h 284"/>
              <a:gd name="T8" fmla="*/ 4 w 626"/>
              <a:gd name="T9" fmla="*/ 2 h 284"/>
              <a:gd name="T10" fmla="*/ 5 w 626"/>
              <a:gd name="T11" fmla="*/ 2 h 284"/>
              <a:gd name="T12" fmla="*/ 6 w 626"/>
              <a:gd name="T13" fmla="*/ 2 h 284"/>
              <a:gd name="T14" fmla="*/ 7 w 626"/>
              <a:gd name="T15" fmla="*/ 3 h 284"/>
              <a:gd name="T16" fmla="*/ 8 w 626"/>
              <a:gd name="T17" fmla="*/ 2 h 284"/>
              <a:gd name="T18" fmla="*/ 8 w 626"/>
              <a:gd name="T19" fmla="*/ 1 h 284"/>
              <a:gd name="T20" fmla="*/ 10 w 626"/>
              <a:gd name="T21" fmla="*/ 0 h 284"/>
              <a:gd name="T22" fmla="*/ 10 w 626"/>
              <a:gd name="T23" fmla="*/ 0 h 284"/>
              <a:gd name="T24" fmla="*/ 12 w 626"/>
              <a:gd name="T25" fmla="*/ 0 h 284"/>
              <a:gd name="T26" fmla="*/ 13 w 626"/>
              <a:gd name="T27" fmla="*/ 0 h 284"/>
              <a:gd name="T28" fmla="*/ 14 w 626"/>
              <a:gd name="T29" fmla="*/ 0 h 284"/>
              <a:gd name="T30" fmla="*/ 16 w 626"/>
              <a:gd name="T31" fmla="*/ 1 h 284"/>
              <a:gd name="T32" fmla="*/ 16 w 626"/>
              <a:gd name="T33" fmla="*/ 2 h 284"/>
              <a:gd name="T34" fmla="*/ 15 w 626"/>
              <a:gd name="T35" fmla="*/ 3 h 284"/>
              <a:gd name="T36" fmla="*/ 15 w 626"/>
              <a:gd name="T37" fmla="*/ 3 h 284"/>
              <a:gd name="T38" fmla="*/ 15 w 626"/>
              <a:gd name="T39" fmla="*/ 4 h 284"/>
              <a:gd name="T40" fmla="*/ 14 w 626"/>
              <a:gd name="T41" fmla="*/ 4 h 284"/>
              <a:gd name="T42" fmla="*/ 13 w 626"/>
              <a:gd name="T43" fmla="*/ 5 h 284"/>
              <a:gd name="T44" fmla="*/ 12 w 626"/>
              <a:gd name="T45" fmla="*/ 5 h 284"/>
              <a:gd name="T46" fmla="*/ 10 w 626"/>
              <a:gd name="T47" fmla="*/ 5 h 284"/>
              <a:gd name="T48" fmla="*/ 8 w 626"/>
              <a:gd name="T49" fmla="*/ 5 h 284"/>
              <a:gd name="T50" fmla="*/ 6 w 626"/>
              <a:gd name="T51" fmla="*/ 4 h 284"/>
              <a:gd name="T52" fmla="*/ 5 w 626"/>
              <a:gd name="T53" fmla="*/ 4 h 284"/>
              <a:gd name="T54" fmla="*/ 4 w 626"/>
              <a:gd name="T55" fmla="*/ 4 h 284"/>
              <a:gd name="T56" fmla="*/ 2 w 626"/>
              <a:gd name="T57" fmla="*/ 3 h 284"/>
              <a:gd name="T58" fmla="*/ 1 w 626"/>
              <a:gd name="T59" fmla="*/ 3 h 284"/>
              <a:gd name="T60" fmla="*/ 0 w 626"/>
              <a:gd name="T61" fmla="*/ 3 h 284"/>
              <a:gd name="T62" fmla="*/ 0 w 626"/>
              <a:gd name="T63" fmla="*/ 2 h 284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626" h="284">
                <a:moveTo>
                  <a:pt x="0" y="102"/>
                </a:moveTo>
                <a:lnTo>
                  <a:pt x="26" y="99"/>
                </a:lnTo>
                <a:lnTo>
                  <a:pt x="36" y="96"/>
                </a:lnTo>
                <a:lnTo>
                  <a:pt x="50" y="113"/>
                </a:lnTo>
                <a:lnTo>
                  <a:pt x="66" y="108"/>
                </a:lnTo>
                <a:lnTo>
                  <a:pt x="87" y="110"/>
                </a:lnTo>
                <a:lnTo>
                  <a:pt x="99" y="120"/>
                </a:lnTo>
                <a:lnTo>
                  <a:pt x="121" y="108"/>
                </a:lnTo>
                <a:lnTo>
                  <a:pt x="151" y="109"/>
                </a:lnTo>
                <a:lnTo>
                  <a:pt x="163" y="121"/>
                </a:lnTo>
                <a:lnTo>
                  <a:pt x="181" y="125"/>
                </a:lnTo>
                <a:lnTo>
                  <a:pt x="191" y="117"/>
                </a:lnTo>
                <a:lnTo>
                  <a:pt x="222" y="112"/>
                </a:lnTo>
                <a:lnTo>
                  <a:pt x="238" y="112"/>
                </a:lnTo>
                <a:lnTo>
                  <a:pt x="261" y="120"/>
                </a:lnTo>
                <a:lnTo>
                  <a:pt x="289" y="138"/>
                </a:lnTo>
                <a:lnTo>
                  <a:pt x="310" y="130"/>
                </a:lnTo>
                <a:lnTo>
                  <a:pt x="314" y="112"/>
                </a:lnTo>
                <a:lnTo>
                  <a:pt x="300" y="88"/>
                </a:lnTo>
                <a:lnTo>
                  <a:pt x="293" y="55"/>
                </a:lnTo>
                <a:lnTo>
                  <a:pt x="363" y="7"/>
                </a:lnTo>
                <a:lnTo>
                  <a:pt x="379" y="7"/>
                </a:lnTo>
                <a:lnTo>
                  <a:pt x="381" y="23"/>
                </a:lnTo>
                <a:lnTo>
                  <a:pt x="402" y="27"/>
                </a:lnTo>
                <a:lnTo>
                  <a:pt x="446" y="22"/>
                </a:lnTo>
                <a:lnTo>
                  <a:pt x="464" y="2"/>
                </a:lnTo>
                <a:lnTo>
                  <a:pt x="520" y="0"/>
                </a:lnTo>
                <a:lnTo>
                  <a:pt x="532" y="23"/>
                </a:lnTo>
                <a:lnTo>
                  <a:pt x="556" y="23"/>
                </a:lnTo>
                <a:lnTo>
                  <a:pt x="576" y="11"/>
                </a:lnTo>
                <a:lnTo>
                  <a:pt x="611" y="33"/>
                </a:lnTo>
                <a:lnTo>
                  <a:pt x="611" y="72"/>
                </a:lnTo>
                <a:lnTo>
                  <a:pt x="626" y="88"/>
                </a:lnTo>
                <a:lnTo>
                  <a:pt x="622" y="113"/>
                </a:lnTo>
                <a:lnTo>
                  <a:pt x="611" y="138"/>
                </a:lnTo>
                <a:lnTo>
                  <a:pt x="593" y="138"/>
                </a:lnTo>
                <a:lnTo>
                  <a:pt x="586" y="145"/>
                </a:lnTo>
                <a:lnTo>
                  <a:pt x="597" y="166"/>
                </a:lnTo>
                <a:lnTo>
                  <a:pt x="597" y="186"/>
                </a:lnTo>
                <a:lnTo>
                  <a:pt x="586" y="204"/>
                </a:lnTo>
                <a:lnTo>
                  <a:pt x="556" y="220"/>
                </a:lnTo>
                <a:lnTo>
                  <a:pt x="554" y="237"/>
                </a:lnTo>
                <a:lnTo>
                  <a:pt x="554" y="255"/>
                </a:lnTo>
                <a:lnTo>
                  <a:pt x="525" y="261"/>
                </a:lnTo>
                <a:lnTo>
                  <a:pt x="478" y="258"/>
                </a:lnTo>
                <a:lnTo>
                  <a:pt x="456" y="265"/>
                </a:lnTo>
                <a:lnTo>
                  <a:pt x="416" y="265"/>
                </a:lnTo>
                <a:lnTo>
                  <a:pt x="399" y="284"/>
                </a:lnTo>
                <a:lnTo>
                  <a:pt x="336" y="264"/>
                </a:lnTo>
                <a:lnTo>
                  <a:pt x="304" y="265"/>
                </a:lnTo>
                <a:lnTo>
                  <a:pt x="224" y="247"/>
                </a:lnTo>
                <a:lnTo>
                  <a:pt x="213" y="228"/>
                </a:lnTo>
                <a:lnTo>
                  <a:pt x="213" y="207"/>
                </a:lnTo>
                <a:lnTo>
                  <a:pt x="207" y="195"/>
                </a:lnTo>
                <a:lnTo>
                  <a:pt x="198" y="189"/>
                </a:lnTo>
                <a:lnTo>
                  <a:pt x="148" y="192"/>
                </a:lnTo>
                <a:lnTo>
                  <a:pt x="79" y="199"/>
                </a:lnTo>
                <a:lnTo>
                  <a:pt x="72" y="182"/>
                </a:lnTo>
                <a:lnTo>
                  <a:pt x="59" y="177"/>
                </a:lnTo>
                <a:lnTo>
                  <a:pt x="39" y="170"/>
                </a:lnTo>
                <a:lnTo>
                  <a:pt x="18" y="164"/>
                </a:lnTo>
                <a:lnTo>
                  <a:pt x="18" y="145"/>
                </a:lnTo>
                <a:lnTo>
                  <a:pt x="18" y="117"/>
                </a:lnTo>
                <a:lnTo>
                  <a:pt x="0" y="102"/>
                </a:lnTo>
                <a:close/>
              </a:path>
            </a:pathLst>
          </a:custGeom>
          <a:solidFill>
            <a:srgbClr val="00B2B4"/>
          </a:solidFill>
          <a:ln w="12700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3" name="Freeform 383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/>
          </xdr:cNvSpPr>
        </xdr:nvSpPr>
        <xdr:spPr bwMode="auto">
          <a:xfrm>
            <a:off x="4905" y="2237"/>
            <a:ext cx="231" cy="129"/>
          </a:xfrm>
          <a:custGeom>
            <a:avLst/>
            <a:gdLst>
              <a:gd name="T0" fmla="*/ 0 w 581"/>
              <a:gd name="T1" fmla="*/ 4 h 351"/>
              <a:gd name="T2" fmla="*/ 0 w 581"/>
              <a:gd name="T3" fmla="*/ 4 h 351"/>
              <a:gd name="T4" fmla="*/ 0 w 581"/>
              <a:gd name="T5" fmla="*/ 4 h 351"/>
              <a:gd name="T6" fmla="*/ 1 w 581"/>
              <a:gd name="T7" fmla="*/ 5 h 351"/>
              <a:gd name="T8" fmla="*/ 1 w 581"/>
              <a:gd name="T9" fmla="*/ 5 h 351"/>
              <a:gd name="T10" fmla="*/ 2 w 581"/>
              <a:gd name="T11" fmla="*/ 6 h 351"/>
              <a:gd name="T12" fmla="*/ 3 w 581"/>
              <a:gd name="T13" fmla="*/ 6 h 351"/>
              <a:gd name="T14" fmla="*/ 4 w 581"/>
              <a:gd name="T15" fmla="*/ 6 h 351"/>
              <a:gd name="T16" fmla="*/ 5 w 581"/>
              <a:gd name="T17" fmla="*/ 6 h 351"/>
              <a:gd name="T18" fmla="*/ 6 w 581"/>
              <a:gd name="T19" fmla="*/ 6 h 351"/>
              <a:gd name="T20" fmla="*/ 6 w 581"/>
              <a:gd name="T21" fmla="*/ 6 h 351"/>
              <a:gd name="T22" fmla="*/ 6 w 581"/>
              <a:gd name="T23" fmla="*/ 6 h 351"/>
              <a:gd name="T24" fmla="*/ 8 w 581"/>
              <a:gd name="T25" fmla="*/ 6 h 351"/>
              <a:gd name="T26" fmla="*/ 9 w 581"/>
              <a:gd name="T27" fmla="*/ 6 h 351"/>
              <a:gd name="T28" fmla="*/ 10 w 581"/>
              <a:gd name="T29" fmla="*/ 6 h 351"/>
              <a:gd name="T30" fmla="*/ 10 w 581"/>
              <a:gd name="T31" fmla="*/ 6 h 351"/>
              <a:gd name="T32" fmla="*/ 10 w 581"/>
              <a:gd name="T33" fmla="*/ 6 h 351"/>
              <a:gd name="T34" fmla="*/ 11 w 581"/>
              <a:gd name="T35" fmla="*/ 5 h 351"/>
              <a:gd name="T36" fmla="*/ 12 w 581"/>
              <a:gd name="T37" fmla="*/ 5 h 351"/>
              <a:gd name="T38" fmla="*/ 13 w 581"/>
              <a:gd name="T39" fmla="*/ 4 h 351"/>
              <a:gd name="T40" fmla="*/ 13 w 581"/>
              <a:gd name="T41" fmla="*/ 4 h 351"/>
              <a:gd name="T42" fmla="*/ 14 w 581"/>
              <a:gd name="T43" fmla="*/ 3 h 351"/>
              <a:gd name="T44" fmla="*/ 14 w 581"/>
              <a:gd name="T45" fmla="*/ 2 h 351"/>
              <a:gd name="T46" fmla="*/ 14 w 581"/>
              <a:gd name="T47" fmla="*/ 2 h 351"/>
              <a:gd name="T48" fmla="*/ 14 w 581"/>
              <a:gd name="T49" fmla="*/ 2 h 351"/>
              <a:gd name="T50" fmla="*/ 15 w 581"/>
              <a:gd name="T51" fmla="*/ 1 h 351"/>
              <a:gd name="T52" fmla="*/ 14 w 581"/>
              <a:gd name="T53" fmla="*/ 1 h 351"/>
              <a:gd name="T54" fmla="*/ 14 w 581"/>
              <a:gd name="T55" fmla="*/ 1 h 351"/>
              <a:gd name="T56" fmla="*/ 13 w 581"/>
              <a:gd name="T57" fmla="*/ 1 h 351"/>
              <a:gd name="T58" fmla="*/ 13 w 581"/>
              <a:gd name="T59" fmla="*/ 1 h 351"/>
              <a:gd name="T60" fmla="*/ 12 w 581"/>
              <a:gd name="T61" fmla="*/ 0 h 351"/>
              <a:gd name="T62" fmla="*/ 12 w 581"/>
              <a:gd name="T63" fmla="*/ 0 h 351"/>
              <a:gd name="T64" fmla="*/ 11 w 581"/>
              <a:gd name="T65" fmla="*/ 0 h 351"/>
              <a:gd name="T66" fmla="*/ 11 w 581"/>
              <a:gd name="T67" fmla="*/ 0 h 351"/>
              <a:gd name="T68" fmla="*/ 10 w 581"/>
              <a:gd name="T69" fmla="*/ 0 h 351"/>
              <a:gd name="T70" fmla="*/ 9 w 581"/>
              <a:gd name="T71" fmla="*/ 0 h 351"/>
              <a:gd name="T72" fmla="*/ 9 w 581"/>
              <a:gd name="T73" fmla="*/ 1 h 351"/>
              <a:gd name="T74" fmla="*/ 8 w 581"/>
              <a:gd name="T75" fmla="*/ 1 h 351"/>
              <a:gd name="T76" fmla="*/ 8 w 581"/>
              <a:gd name="T77" fmla="*/ 1 h 351"/>
              <a:gd name="T78" fmla="*/ 8 w 581"/>
              <a:gd name="T79" fmla="*/ 1 h 351"/>
              <a:gd name="T80" fmla="*/ 7 w 581"/>
              <a:gd name="T81" fmla="*/ 1 h 351"/>
              <a:gd name="T82" fmla="*/ 7 w 581"/>
              <a:gd name="T83" fmla="*/ 1 h 351"/>
              <a:gd name="T84" fmla="*/ 6 w 581"/>
              <a:gd name="T85" fmla="*/ 1 h 351"/>
              <a:gd name="T86" fmla="*/ 6 w 581"/>
              <a:gd name="T87" fmla="*/ 1 h 351"/>
              <a:gd name="T88" fmla="*/ 5 w 581"/>
              <a:gd name="T89" fmla="*/ 1 h 351"/>
              <a:gd name="T90" fmla="*/ 4 w 581"/>
              <a:gd name="T91" fmla="*/ 1 h 351"/>
              <a:gd name="T92" fmla="*/ 3 w 581"/>
              <a:gd name="T93" fmla="*/ 1 h 351"/>
              <a:gd name="T94" fmla="*/ 3 w 581"/>
              <a:gd name="T95" fmla="*/ 1 h 351"/>
              <a:gd name="T96" fmla="*/ 2 w 581"/>
              <a:gd name="T97" fmla="*/ 1 h 351"/>
              <a:gd name="T98" fmla="*/ 2 w 581"/>
              <a:gd name="T99" fmla="*/ 1 h 351"/>
              <a:gd name="T100" fmla="*/ 2 w 581"/>
              <a:gd name="T101" fmla="*/ 1 h 351"/>
              <a:gd name="T102" fmla="*/ 2 w 581"/>
              <a:gd name="T103" fmla="*/ 1 h 351"/>
              <a:gd name="T104" fmla="*/ 2 w 581"/>
              <a:gd name="T105" fmla="*/ 2 h 351"/>
              <a:gd name="T106" fmla="*/ 1 w 581"/>
              <a:gd name="T107" fmla="*/ 2 h 351"/>
              <a:gd name="T108" fmla="*/ 1 w 581"/>
              <a:gd name="T109" fmla="*/ 2 h 351"/>
              <a:gd name="T110" fmla="*/ 1 w 581"/>
              <a:gd name="T111" fmla="*/ 2 h 351"/>
              <a:gd name="T112" fmla="*/ 1 w 581"/>
              <a:gd name="T113" fmla="*/ 3 h 351"/>
              <a:gd name="T114" fmla="*/ 1 w 581"/>
              <a:gd name="T115" fmla="*/ 3 h 351"/>
              <a:gd name="T116" fmla="*/ 0 w 581"/>
              <a:gd name="T117" fmla="*/ 3 h 351"/>
              <a:gd name="T118" fmla="*/ 0 w 581"/>
              <a:gd name="T119" fmla="*/ 3 h 351"/>
              <a:gd name="T120" fmla="*/ 0 w 581"/>
              <a:gd name="T121" fmla="*/ 4 h 351"/>
              <a:gd name="T122" fmla="*/ 0 w 581"/>
              <a:gd name="T123" fmla="*/ 4 h 35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581" h="351">
                <a:moveTo>
                  <a:pt x="3" y="222"/>
                </a:moveTo>
                <a:lnTo>
                  <a:pt x="21" y="237"/>
                </a:lnTo>
                <a:lnTo>
                  <a:pt x="18" y="246"/>
                </a:lnTo>
                <a:lnTo>
                  <a:pt x="24" y="261"/>
                </a:lnTo>
                <a:lnTo>
                  <a:pt x="39" y="261"/>
                </a:lnTo>
                <a:lnTo>
                  <a:pt x="97" y="318"/>
                </a:lnTo>
                <a:lnTo>
                  <a:pt x="115" y="320"/>
                </a:lnTo>
                <a:lnTo>
                  <a:pt x="162" y="351"/>
                </a:lnTo>
                <a:lnTo>
                  <a:pt x="184" y="333"/>
                </a:lnTo>
                <a:lnTo>
                  <a:pt x="218" y="336"/>
                </a:lnTo>
                <a:lnTo>
                  <a:pt x="229" y="343"/>
                </a:lnTo>
                <a:lnTo>
                  <a:pt x="254" y="333"/>
                </a:lnTo>
                <a:lnTo>
                  <a:pt x="305" y="312"/>
                </a:lnTo>
                <a:lnTo>
                  <a:pt x="364" y="302"/>
                </a:lnTo>
                <a:lnTo>
                  <a:pt x="389" y="307"/>
                </a:lnTo>
                <a:lnTo>
                  <a:pt x="397" y="320"/>
                </a:lnTo>
                <a:lnTo>
                  <a:pt x="418" y="297"/>
                </a:lnTo>
                <a:lnTo>
                  <a:pt x="446" y="287"/>
                </a:lnTo>
                <a:lnTo>
                  <a:pt x="472" y="283"/>
                </a:lnTo>
                <a:lnTo>
                  <a:pt x="518" y="237"/>
                </a:lnTo>
                <a:lnTo>
                  <a:pt x="530" y="210"/>
                </a:lnTo>
                <a:lnTo>
                  <a:pt x="536" y="156"/>
                </a:lnTo>
                <a:lnTo>
                  <a:pt x="541" y="112"/>
                </a:lnTo>
                <a:lnTo>
                  <a:pt x="559" y="110"/>
                </a:lnTo>
                <a:lnTo>
                  <a:pt x="573" y="94"/>
                </a:lnTo>
                <a:lnTo>
                  <a:pt x="581" y="81"/>
                </a:lnTo>
                <a:lnTo>
                  <a:pt x="563" y="69"/>
                </a:lnTo>
                <a:lnTo>
                  <a:pt x="554" y="74"/>
                </a:lnTo>
                <a:lnTo>
                  <a:pt x="527" y="69"/>
                </a:lnTo>
                <a:lnTo>
                  <a:pt x="512" y="48"/>
                </a:lnTo>
                <a:lnTo>
                  <a:pt x="497" y="20"/>
                </a:lnTo>
                <a:lnTo>
                  <a:pt x="479" y="20"/>
                </a:lnTo>
                <a:lnTo>
                  <a:pt x="451" y="0"/>
                </a:lnTo>
                <a:lnTo>
                  <a:pt x="436" y="2"/>
                </a:lnTo>
                <a:lnTo>
                  <a:pt x="379" y="9"/>
                </a:lnTo>
                <a:lnTo>
                  <a:pt x="368" y="26"/>
                </a:lnTo>
                <a:lnTo>
                  <a:pt x="353" y="45"/>
                </a:lnTo>
                <a:lnTo>
                  <a:pt x="332" y="56"/>
                </a:lnTo>
                <a:lnTo>
                  <a:pt x="313" y="60"/>
                </a:lnTo>
                <a:lnTo>
                  <a:pt x="299" y="56"/>
                </a:lnTo>
                <a:lnTo>
                  <a:pt x="287" y="48"/>
                </a:lnTo>
                <a:lnTo>
                  <a:pt x="277" y="45"/>
                </a:lnTo>
                <a:lnTo>
                  <a:pt x="259" y="54"/>
                </a:lnTo>
                <a:lnTo>
                  <a:pt x="236" y="66"/>
                </a:lnTo>
                <a:lnTo>
                  <a:pt x="187" y="87"/>
                </a:lnTo>
                <a:lnTo>
                  <a:pt x="166" y="89"/>
                </a:lnTo>
                <a:lnTo>
                  <a:pt x="115" y="87"/>
                </a:lnTo>
                <a:lnTo>
                  <a:pt x="108" y="84"/>
                </a:lnTo>
                <a:lnTo>
                  <a:pt x="95" y="63"/>
                </a:lnTo>
                <a:lnTo>
                  <a:pt x="78" y="54"/>
                </a:lnTo>
                <a:lnTo>
                  <a:pt x="72" y="60"/>
                </a:lnTo>
                <a:lnTo>
                  <a:pt x="70" y="81"/>
                </a:lnTo>
                <a:lnTo>
                  <a:pt x="60" y="102"/>
                </a:lnTo>
                <a:lnTo>
                  <a:pt x="42" y="102"/>
                </a:lnTo>
                <a:lnTo>
                  <a:pt x="36" y="107"/>
                </a:lnTo>
                <a:lnTo>
                  <a:pt x="46" y="128"/>
                </a:lnTo>
                <a:lnTo>
                  <a:pt x="43" y="149"/>
                </a:lnTo>
                <a:lnTo>
                  <a:pt x="31" y="168"/>
                </a:lnTo>
                <a:lnTo>
                  <a:pt x="21" y="177"/>
                </a:lnTo>
                <a:lnTo>
                  <a:pt x="6" y="184"/>
                </a:lnTo>
                <a:lnTo>
                  <a:pt x="0" y="200"/>
                </a:lnTo>
                <a:lnTo>
                  <a:pt x="3" y="222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4" name="Freeform 384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>
            <a:spLocks/>
          </xdr:cNvSpPr>
        </xdr:nvSpPr>
        <xdr:spPr bwMode="auto">
          <a:xfrm>
            <a:off x="4806" y="2318"/>
            <a:ext cx="109" cy="59"/>
          </a:xfrm>
          <a:custGeom>
            <a:avLst/>
            <a:gdLst>
              <a:gd name="T0" fmla="*/ 1 w 275"/>
              <a:gd name="T1" fmla="*/ 1 h 159"/>
              <a:gd name="T2" fmla="*/ 1 w 275"/>
              <a:gd name="T3" fmla="*/ 2 h 159"/>
              <a:gd name="T4" fmla="*/ 1 w 275"/>
              <a:gd name="T5" fmla="*/ 2 h 159"/>
              <a:gd name="T6" fmla="*/ 1 w 275"/>
              <a:gd name="T7" fmla="*/ 3 h 159"/>
              <a:gd name="T8" fmla="*/ 0 w 275"/>
              <a:gd name="T9" fmla="*/ 3 h 159"/>
              <a:gd name="T10" fmla="*/ 0 w 275"/>
              <a:gd name="T11" fmla="*/ 3 h 159"/>
              <a:gd name="T12" fmla="*/ 1 w 275"/>
              <a:gd name="T13" fmla="*/ 3 h 159"/>
              <a:gd name="T14" fmla="*/ 1 w 275"/>
              <a:gd name="T15" fmla="*/ 3 h 159"/>
              <a:gd name="T16" fmla="*/ 2 w 275"/>
              <a:gd name="T17" fmla="*/ 3 h 159"/>
              <a:gd name="T18" fmla="*/ 4 w 275"/>
              <a:gd name="T19" fmla="*/ 3 h 159"/>
              <a:gd name="T20" fmla="*/ 5 w 275"/>
              <a:gd name="T21" fmla="*/ 2 h 159"/>
              <a:gd name="T22" fmla="*/ 5 w 275"/>
              <a:gd name="T23" fmla="*/ 1 h 159"/>
              <a:gd name="T24" fmla="*/ 5 w 275"/>
              <a:gd name="T25" fmla="*/ 1 h 159"/>
              <a:gd name="T26" fmla="*/ 6 w 275"/>
              <a:gd name="T27" fmla="*/ 1 h 159"/>
              <a:gd name="T28" fmla="*/ 7 w 275"/>
              <a:gd name="T29" fmla="*/ 1 h 159"/>
              <a:gd name="T30" fmla="*/ 7 w 275"/>
              <a:gd name="T31" fmla="*/ 0 h 159"/>
              <a:gd name="T32" fmla="*/ 6 w 275"/>
              <a:gd name="T33" fmla="*/ 0 h 159"/>
              <a:gd name="T34" fmla="*/ 6 w 275"/>
              <a:gd name="T35" fmla="*/ 0 h 159"/>
              <a:gd name="T36" fmla="*/ 6 w 275"/>
              <a:gd name="T37" fmla="*/ 0 h 159"/>
              <a:gd name="T38" fmla="*/ 5 w 275"/>
              <a:gd name="T39" fmla="*/ 0 h 159"/>
              <a:gd name="T40" fmla="*/ 4 w 275"/>
              <a:gd name="T41" fmla="*/ 0 h 159"/>
              <a:gd name="T42" fmla="*/ 4 w 275"/>
              <a:gd name="T43" fmla="*/ 0 h 159"/>
              <a:gd name="T44" fmla="*/ 3 w 275"/>
              <a:gd name="T45" fmla="*/ 0 h 159"/>
              <a:gd name="T46" fmla="*/ 2 w 275"/>
              <a:gd name="T47" fmla="*/ 0 h 159"/>
              <a:gd name="T48" fmla="*/ 1 w 275"/>
              <a:gd name="T49" fmla="*/ 0 h 159"/>
              <a:gd name="T50" fmla="*/ 0 w 275"/>
              <a:gd name="T51" fmla="*/ 0 h 159"/>
              <a:gd name="T52" fmla="*/ 0 w 275"/>
              <a:gd name="T53" fmla="*/ 1 h 159"/>
              <a:gd name="T54" fmla="*/ 1 w 275"/>
              <a:gd name="T55" fmla="*/ 1 h 159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</a:gdLst>
            <a:ahLst/>
            <a:cxnLst>
              <a:cxn ang="T56">
                <a:pos x="T0" y="T1"/>
              </a:cxn>
              <a:cxn ang="T57">
                <a:pos x="T2" y="T3"/>
              </a:cxn>
              <a:cxn ang="T58">
                <a:pos x="T4" y="T5"/>
              </a:cxn>
              <a:cxn ang="T59">
                <a:pos x="T6" y="T7"/>
              </a:cxn>
              <a:cxn ang="T60">
                <a:pos x="T8" y="T9"/>
              </a:cxn>
              <a:cxn ang="T61">
                <a:pos x="T10" y="T11"/>
              </a:cxn>
              <a:cxn ang="T62">
                <a:pos x="T12" y="T13"/>
              </a:cxn>
              <a:cxn ang="T63">
                <a:pos x="T14" y="T15"/>
              </a:cxn>
              <a:cxn ang="T64">
                <a:pos x="T16" y="T17"/>
              </a:cxn>
              <a:cxn ang="T65">
                <a:pos x="T18" y="T19"/>
              </a:cxn>
              <a:cxn ang="T66">
                <a:pos x="T20" y="T21"/>
              </a:cxn>
              <a:cxn ang="T67">
                <a:pos x="T22" y="T23"/>
              </a:cxn>
              <a:cxn ang="T68">
                <a:pos x="T24" y="T25"/>
              </a:cxn>
              <a:cxn ang="T69">
                <a:pos x="T26" y="T27"/>
              </a:cxn>
              <a:cxn ang="T70">
                <a:pos x="T28" y="T29"/>
              </a:cxn>
              <a:cxn ang="T71">
                <a:pos x="T30" y="T31"/>
              </a:cxn>
              <a:cxn ang="T72">
                <a:pos x="T32" y="T33"/>
              </a:cxn>
              <a:cxn ang="T73">
                <a:pos x="T34" y="T35"/>
              </a:cxn>
              <a:cxn ang="T74">
                <a:pos x="T36" y="T37"/>
              </a:cxn>
              <a:cxn ang="T75">
                <a:pos x="T38" y="T39"/>
              </a:cxn>
              <a:cxn ang="T76">
                <a:pos x="T40" y="T41"/>
              </a:cxn>
              <a:cxn ang="T77">
                <a:pos x="T42" y="T43"/>
              </a:cxn>
              <a:cxn ang="T78">
                <a:pos x="T44" y="T45"/>
              </a:cxn>
              <a:cxn ang="T79">
                <a:pos x="T46" y="T47"/>
              </a:cxn>
              <a:cxn ang="T80">
                <a:pos x="T48" y="T49"/>
              </a:cxn>
              <a:cxn ang="T81">
                <a:pos x="T50" y="T51"/>
              </a:cxn>
              <a:cxn ang="T82">
                <a:pos x="T52" y="T53"/>
              </a:cxn>
              <a:cxn ang="T83">
                <a:pos x="T54" y="T55"/>
              </a:cxn>
            </a:cxnLst>
            <a:rect l="0" t="0" r="r" b="b"/>
            <a:pathLst>
              <a:path w="275" h="159">
                <a:moveTo>
                  <a:pt x="23" y="87"/>
                </a:moveTo>
                <a:lnTo>
                  <a:pt x="51" y="115"/>
                </a:lnTo>
                <a:lnTo>
                  <a:pt x="43" y="128"/>
                </a:lnTo>
                <a:lnTo>
                  <a:pt x="30" y="138"/>
                </a:lnTo>
                <a:lnTo>
                  <a:pt x="15" y="141"/>
                </a:lnTo>
                <a:lnTo>
                  <a:pt x="0" y="144"/>
                </a:lnTo>
                <a:lnTo>
                  <a:pt x="28" y="156"/>
                </a:lnTo>
                <a:lnTo>
                  <a:pt x="39" y="159"/>
                </a:lnTo>
                <a:lnTo>
                  <a:pt x="73" y="138"/>
                </a:lnTo>
                <a:lnTo>
                  <a:pt x="149" y="157"/>
                </a:lnTo>
                <a:lnTo>
                  <a:pt x="199" y="102"/>
                </a:lnTo>
                <a:lnTo>
                  <a:pt x="209" y="79"/>
                </a:lnTo>
                <a:lnTo>
                  <a:pt x="218" y="72"/>
                </a:lnTo>
                <a:lnTo>
                  <a:pt x="246" y="75"/>
                </a:lnTo>
                <a:lnTo>
                  <a:pt x="275" y="41"/>
                </a:lnTo>
                <a:lnTo>
                  <a:pt x="272" y="21"/>
                </a:lnTo>
                <a:lnTo>
                  <a:pt x="253" y="0"/>
                </a:lnTo>
                <a:lnTo>
                  <a:pt x="239" y="3"/>
                </a:lnTo>
                <a:lnTo>
                  <a:pt x="225" y="7"/>
                </a:lnTo>
                <a:lnTo>
                  <a:pt x="200" y="1"/>
                </a:lnTo>
                <a:lnTo>
                  <a:pt x="175" y="3"/>
                </a:lnTo>
                <a:lnTo>
                  <a:pt x="151" y="10"/>
                </a:lnTo>
                <a:lnTo>
                  <a:pt x="116" y="7"/>
                </a:lnTo>
                <a:lnTo>
                  <a:pt x="101" y="27"/>
                </a:lnTo>
                <a:lnTo>
                  <a:pt x="43" y="10"/>
                </a:lnTo>
                <a:lnTo>
                  <a:pt x="21" y="10"/>
                </a:lnTo>
                <a:lnTo>
                  <a:pt x="21" y="44"/>
                </a:lnTo>
                <a:lnTo>
                  <a:pt x="23" y="87"/>
                </a:lnTo>
                <a:close/>
              </a:path>
            </a:pathLst>
          </a:custGeom>
          <a:solidFill>
            <a:srgbClr val="D7DEE2"/>
          </a:solidFill>
          <a:ln w="4763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>
              <a:solidFill>
                <a:srgbClr val="00A1DA"/>
              </a:solidFill>
            </a:endParaRPr>
          </a:p>
        </xdr:txBody>
      </xdr:sp>
      <xdr:sp macro="" textlink="">
        <xdr:nvSpPr>
          <xdr:cNvPr id="15" name="Freeform 385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>
            <a:spLocks/>
          </xdr:cNvSpPr>
        </xdr:nvSpPr>
        <xdr:spPr bwMode="auto">
          <a:xfrm>
            <a:off x="5126" y="2424"/>
            <a:ext cx="212" cy="143"/>
          </a:xfrm>
          <a:custGeom>
            <a:avLst/>
            <a:gdLst>
              <a:gd name="T0" fmla="*/ 0 w 531"/>
              <a:gd name="T1" fmla="*/ 1 h 389"/>
              <a:gd name="T2" fmla="*/ 0 w 531"/>
              <a:gd name="T3" fmla="*/ 1 h 389"/>
              <a:gd name="T4" fmla="*/ 1 w 531"/>
              <a:gd name="T5" fmla="*/ 2 h 389"/>
              <a:gd name="T6" fmla="*/ 1 w 531"/>
              <a:gd name="T7" fmla="*/ 3 h 389"/>
              <a:gd name="T8" fmla="*/ 0 w 531"/>
              <a:gd name="T9" fmla="*/ 3 h 389"/>
              <a:gd name="T10" fmla="*/ 0 w 531"/>
              <a:gd name="T11" fmla="*/ 4 h 389"/>
              <a:gd name="T12" fmla="*/ 0 w 531"/>
              <a:gd name="T13" fmla="*/ 5 h 389"/>
              <a:gd name="T14" fmla="*/ 0 w 531"/>
              <a:gd name="T15" fmla="*/ 5 h 389"/>
              <a:gd name="T16" fmla="*/ 1 w 531"/>
              <a:gd name="T17" fmla="*/ 6 h 389"/>
              <a:gd name="T18" fmla="*/ 1 w 531"/>
              <a:gd name="T19" fmla="*/ 7 h 389"/>
              <a:gd name="T20" fmla="*/ 2 w 531"/>
              <a:gd name="T21" fmla="*/ 7 h 389"/>
              <a:gd name="T22" fmla="*/ 4 w 531"/>
              <a:gd name="T23" fmla="*/ 7 h 389"/>
              <a:gd name="T24" fmla="*/ 5 w 531"/>
              <a:gd name="T25" fmla="*/ 6 h 389"/>
              <a:gd name="T26" fmla="*/ 6 w 531"/>
              <a:gd name="T27" fmla="*/ 6 h 389"/>
              <a:gd name="T28" fmla="*/ 7 w 531"/>
              <a:gd name="T29" fmla="*/ 7 h 389"/>
              <a:gd name="T30" fmla="*/ 8 w 531"/>
              <a:gd name="T31" fmla="*/ 6 h 389"/>
              <a:gd name="T32" fmla="*/ 9 w 531"/>
              <a:gd name="T33" fmla="*/ 6 h 389"/>
              <a:gd name="T34" fmla="*/ 10 w 531"/>
              <a:gd name="T35" fmla="*/ 6 h 389"/>
              <a:gd name="T36" fmla="*/ 10 w 531"/>
              <a:gd name="T37" fmla="*/ 6 h 389"/>
              <a:gd name="T38" fmla="*/ 12 w 531"/>
              <a:gd name="T39" fmla="*/ 5 h 389"/>
              <a:gd name="T40" fmla="*/ 12 w 531"/>
              <a:gd name="T41" fmla="*/ 4 h 389"/>
              <a:gd name="T42" fmla="*/ 12 w 531"/>
              <a:gd name="T43" fmla="*/ 4 h 389"/>
              <a:gd name="T44" fmla="*/ 12 w 531"/>
              <a:gd name="T45" fmla="*/ 3 h 389"/>
              <a:gd name="T46" fmla="*/ 12 w 531"/>
              <a:gd name="T47" fmla="*/ 3 h 389"/>
              <a:gd name="T48" fmla="*/ 12 w 531"/>
              <a:gd name="T49" fmla="*/ 2 h 389"/>
              <a:gd name="T50" fmla="*/ 13 w 531"/>
              <a:gd name="T51" fmla="*/ 1 h 389"/>
              <a:gd name="T52" fmla="*/ 14 w 531"/>
              <a:gd name="T53" fmla="*/ 1 h 389"/>
              <a:gd name="T54" fmla="*/ 13 w 531"/>
              <a:gd name="T55" fmla="*/ 0 h 389"/>
              <a:gd name="T56" fmla="*/ 11 w 531"/>
              <a:gd name="T57" fmla="*/ 0 h 389"/>
              <a:gd name="T58" fmla="*/ 10 w 531"/>
              <a:gd name="T59" fmla="*/ 0 h 389"/>
              <a:gd name="T60" fmla="*/ 8 w 531"/>
              <a:gd name="T61" fmla="*/ 1 h 389"/>
              <a:gd name="T62" fmla="*/ 6 w 531"/>
              <a:gd name="T63" fmla="*/ 1 h 389"/>
              <a:gd name="T64" fmla="*/ 4 w 531"/>
              <a:gd name="T65" fmla="*/ 1 h 389"/>
              <a:gd name="T66" fmla="*/ 3 w 531"/>
              <a:gd name="T67" fmla="*/ 1 h 389"/>
              <a:gd name="T68" fmla="*/ 2 w 531"/>
              <a:gd name="T69" fmla="*/ 1 h 389"/>
              <a:gd name="T70" fmla="*/ 0 w 531"/>
              <a:gd name="T71" fmla="*/ 1 h 389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0" t="0" r="r" b="b"/>
            <a:pathLst>
              <a:path w="531" h="389">
                <a:moveTo>
                  <a:pt x="12" y="46"/>
                </a:moveTo>
                <a:lnTo>
                  <a:pt x="10" y="54"/>
                </a:lnTo>
                <a:lnTo>
                  <a:pt x="0" y="64"/>
                </a:lnTo>
                <a:lnTo>
                  <a:pt x="3" y="82"/>
                </a:lnTo>
                <a:lnTo>
                  <a:pt x="18" y="111"/>
                </a:lnTo>
                <a:lnTo>
                  <a:pt x="39" y="114"/>
                </a:lnTo>
                <a:lnTo>
                  <a:pt x="43" y="126"/>
                </a:lnTo>
                <a:lnTo>
                  <a:pt x="41" y="159"/>
                </a:lnTo>
                <a:lnTo>
                  <a:pt x="33" y="169"/>
                </a:lnTo>
                <a:lnTo>
                  <a:pt x="8" y="187"/>
                </a:lnTo>
                <a:lnTo>
                  <a:pt x="5" y="195"/>
                </a:lnTo>
                <a:lnTo>
                  <a:pt x="12" y="220"/>
                </a:lnTo>
                <a:lnTo>
                  <a:pt x="15" y="239"/>
                </a:lnTo>
                <a:lnTo>
                  <a:pt x="8" y="257"/>
                </a:lnTo>
                <a:lnTo>
                  <a:pt x="0" y="271"/>
                </a:lnTo>
                <a:lnTo>
                  <a:pt x="12" y="289"/>
                </a:lnTo>
                <a:lnTo>
                  <a:pt x="23" y="286"/>
                </a:lnTo>
                <a:lnTo>
                  <a:pt x="41" y="307"/>
                </a:lnTo>
                <a:lnTo>
                  <a:pt x="43" y="327"/>
                </a:lnTo>
                <a:lnTo>
                  <a:pt x="43" y="353"/>
                </a:lnTo>
                <a:lnTo>
                  <a:pt x="41" y="365"/>
                </a:lnTo>
                <a:lnTo>
                  <a:pt x="61" y="389"/>
                </a:lnTo>
                <a:lnTo>
                  <a:pt x="102" y="380"/>
                </a:lnTo>
                <a:lnTo>
                  <a:pt x="151" y="365"/>
                </a:lnTo>
                <a:lnTo>
                  <a:pt x="188" y="343"/>
                </a:lnTo>
                <a:lnTo>
                  <a:pt x="206" y="327"/>
                </a:lnTo>
                <a:lnTo>
                  <a:pt x="229" y="358"/>
                </a:lnTo>
                <a:lnTo>
                  <a:pt x="247" y="350"/>
                </a:lnTo>
                <a:lnTo>
                  <a:pt x="272" y="358"/>
                </a:lnTo>
                <a:lnTo>
                  <a:pt x="288" y="362"/>
                </a:lnTo>
                <a:lnTo>
                  <a:pt x="318" y="350"/>
                </a:lnTo>
                <a:lnTo>
                  <a:pt x="336" y="345"/>
                </a:lnTo>
                <a:lnTo>
                  <a:pt x="336" y="329"/>
                </a:lnTo>
                <a:lnTo>
                  <a:pt x="339" y="304"/>
                </a:lnTo>
                <a:lnTo>
                  <a:pt x="354" y="296"/>
                </a:lnTo>
                <a:lnTo>
                  <a:pt x="375" y="304"/>
                </a:lnTo>
                <a:lnTo>
                  <a:pt x="377" y="314"/>
                </a:lnTo>
                <a:lnTo>
                  <a:pt x="393" y="293"/>
                </a:lnTo>
                <a:lnTo>
                  <a:pt x="431" y="275"/>
                </a:lnTo>
                <a:lnTo>
                  <a:pt x="465" y="271"/>
                </a:lnTo>
                <a:lnTo>
                  <a:pt x="495" y="271"/>
                </a:lnTo>
                <a:lnTo>
                  <a:pt x="489" y="242"/>
                </a:lnTo>
                <a:lnTo>
                  <a:pt x="485" y="227"/>
                </a:lnTo>
                <a:lnTo>
                  <a:pt x="453" y="203"/>
                </a:lnTo>
                <a:lnTo>
                  <a:pt x="452" y="197"/>
                </a:lnTo>
                <a:lnTo>
                  <a:pt x="470" y="172"/>
                </a:lnTo>
                <a:lnTo>
                  <a:pt x="488" y="168"/>
                </a:lnTo>
                <a:lnTo>
                  <a:pt x="483" y="154"/>
                </a:lnTo>
                <a:lnTo>
                  <a:pt x="492" y="129"/>
                </a:lnTo>
                <a:lnTo>
                  <a:pt x="492" y="114"/>
                </a:lnTo>
                <a:lnTo>
                  <a:pt x="498" y="85"/>
                </a:lnTo>
                <a:lnTo>
                  <a:pt x="503" y="72"/>
                </a:lnTo>
                <a:lnTo>
                  <a:pt x="521" y="75"/>
                </a:lnTo>
                <a:lnTo>
                  <a:pt x="531" y="54"/>
                </a:lnTo>
                <a:lnTo>
                  <a:pt x="521" y="36"/>
                </a:lnTo>
                <a:lnTo>
                  <a:pt x="516" y="13"/>
                </a:lnTo>
                <a:lnTo>
                  <a:pt x="503" y="15"/>
                </a:lnTo>
                <a:lnTo>
                  <a:pt x="444" y="3"/>
                </a:lnTo>
                <a:lnTo>
                  <a:pt x="405" y="0"/>
                </a:lnTo>
                <a:lnTo>
                  <a:pt x="368" y="9"/>
                </a:lnTo>
                <a:lnTo>
                  <a:pt x="335" y="24"/>
                </a:lnTo>
                <a:lnTo>
                  <a:pt x="296" y="44"/>
                </a:lnTo>
                <a:lnTo>
                  <a:pt x="267" y="67"/>
                </a:lnTo>
                <a:lnTo>
                  <a:pt x="239" y="69"/>
                </a:lnTo>
                <a:lnTo>
                  <a:pt x="200" y="62"/>
                </a:lnTo>
                <a:lnTo>
                  <a:pt x="164" y="75"/>
                </a:lnTo>
                <a:lnTo>
                  <a:pt x="141" y="80"/>
                </a:lnTo>
                <a:lnTo>
                  <a:pt x="115" y="72"/>
                </a:lnTo>
                <a:lnTo>
                  <a:pt x="77" y="57"/>
                </a:lnTo>
                <a:lnTo>
                  <a:pt x="57" y="51"/>
                </a:lnTo>
                <a:lnTo>
                  <a:pt x="28" y="46"/>
                </a:lnTo>
                <a:lnTo>
                  <a:pt x="12" y="46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6" name="Freeform 386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>
            <a:spLocks/>
          </xdr:cNvSpPr>
        </xdr:nvSpPr>
        <xdr:spPr bwMode="auto">
          <a:xfrm>
            <a:off x="5004" y="2513"/>
            <a:ext cx="82" cy="126"/>
          </a:xfrm>
          <a:custGeom>
            <a:avLst/>
            <a:gdLst>
              <a:gd name="T0" fmla="*/ 0 w 205"/>
              <a:gd name="T1" fmla="*/ 1 h 343"/>
              <a:gd name="T2" fmla="*/ 1 w 205"/>
              <a:gd name="T3" fmla="*/ 1 h 343"/>
              <a:gd name="T4" fmla="*/ 1 w 205"/>
              <a:gd name="T5" fmla="*/ 2 h 343"/>
              <a:gd name="T6" fmla="*/ 1 w 205"/>
              <a:gd name="T7" fmla="*/ 2 h 343"/>
              <a:gd name="T8" fmla="*/ 0 w 205"/>
              <a:gd name="T9" fmla="*/ 2 h 343"/>
              <a:gd name="T10" fmla="*/ 0 w 205"/>
              <a:gd name="T11" fmla="*/ 3 h 343"/>
              <a:gd name="T12" fmla="*/ 1 w 205"/>
              <a:gd name="T13" fmla="*/ 3 h 343"/>
              <a:gd name="T14" fmla="*/ 0 w 205"/>
              <a:gd name="T15" fmla="*/ 4 h 343"/>
              <a:gd name="T16" fmla="*/ 0 w 205"/>
              <a:gd name="T17" fmla="*/ 4 h 343"/>
              <a:gd name="T18" fmla="*/ 0 w 205"/>
              <a:gd name="T19" fmla="*/ 4 h 343"/>
              <a:gd name="T20" fmla="*/ 0 w 205"/>
              <a:gd name="T21" fmla="*/ 4 h 343"/>
              <a:gd name="T22" fmla="*/ 0 w 205"/>
              <a:gd name="T23" fmla="*/ 4 h 343"/>
              <a:gd name="T24" fmla="*/ 0 w 205"/>
              <a:gd name="T25" fmla="*/ 4 h 343"/>
              <a:gd name="T26" fmla="*/ 1 w 205"/>
              <a:gd name="T27" fmla="*/ 4 h 343"/>
              <a:gd name="T28" fmla="*/ 1 w 205"/>
              <a:gd name="T29" fmla="*/ 5 h 343"/>
              <a:gd name="T30" fmla="*/ 0 w 205"/>
              <a:gd name="T31" fmla="*/ 5 h 343"/>
              <a:gd name="T32" fmla="*/ 1 w 205"/>
              <a:gd name="T33" fmla="*/ 5 h 343"/>
              <a:gd name="T34" fmla="*/ 1 w 205"/>
              <a:gd name="T35" fmla="*/ 6 h 343"/>
              <a:gd name="T36" fmla="*/ 2 w 205"/>
              <a:gd name="T37" fmla="*/ 6 h 343"/>
              <a:gd name="T38" fmla="*/ 2 w 205"/>
              <a:gd name="T39" fmla="*/ 6 h 343"/>
              <a:gd name="T40" fmla="*/ 2 w 205"/>
              <a:gd name="T41" fmla="*/ 6 h 343"/>
              <a:gd name="T42" fmla="*/ 3 w 205"/>
              <a:gd name="T43" fmla="*/ 6 h 343"/>
              <a:gd name="T44" fmla="*/ 3 w 205"/>
              <a:gd name="T45" fmla="*/ 6 h 343"/>
              <a:gd name="T46" fmla="*/ 4 w 205"/>
              <a:gd name="T47" fmla="*/ 6 h 343"/>
              <a:gd name="T48" fmla="*/ 4 w 205"/>
              <a:gd name="T49" fmla="*/ 6 h 343"/>
              <a:gd name="T50" fmla="*/ 4 w 205"/>
              <a:gd name="T51" fmla="*/ 5 h 343"/>
              <a:gd name="T52" fmla="*/ 5 w 205"/>
              <a:gd name="T53" fmla="*/ 4 h 343"/>
              <a:gd name="T54" fmla="*/ 5 w 205"/>
              <a:gd name="T55" fmla="*/ 4 h 343"/>
              <a:gd name="T56" fmla="*/ 5 w 205"/>
              <a:gd name="T57" fmla="*/ 4 h 343"/>
              <a:gd name="T58" fmla="*/ 5 w 205"/>
              <a:gd name="T59" fmla="*/ 3 h 343"/>
              <a:gd name="T60" fmla="*/ 5 w 205"/>
              <a:gd name="T61" fmla="*/ 3 h 343"/>
              <a:gd name="T62" fmla="*/ 4 w 205"/>
              <a:gd name="T63" fmla="*/ 3 h 343"/>
              <a:gd name="T64" fmla="*/ 4 w 205"/>
              <a:gd name="T65" fmla="*/ 3 h 343"/>
              <a:gd name="T66" fmla="*/ 4 w 205"/>
              <a:gd name="T67" fmla="*/ 3 h 343"/>
              <a:gd name="T68" fmla="*/ 4 w 205"/>
              <a:gd name="T69" fmla="*/ 3 h 343"/>
              <a:gd name="T70" fmla="*/ 4 w 205"/>
              <a:gd name="T71" fmla="*/ 2 h 343"/>
              <a:gd name="T72" fmla="*/ 4 w 205"/>
              <a:gd name="T73" fmla="*/ 2 h 343"/>
              <a:gd name="T74" fmla="*/ 4 w 205"/>
              <a:gd name="T75" fmla="*/ 1 h 343"/>
              <a:gd name="T76" fmla="*/ 4 w 205"/>
              <a:gd name="T77" fmla="*/ 1 h 343"/>
              <a:gd name="T78" fmla="*/ 4 w 205"/>
              <a:gd name="T79" fmla="*/ 0 h 343"/>
              <a:gd name="T80" fmla="*/ 3 w 205"/>
              <a:gd name="T81" fmla="*/ 0 h 343"/>
              <a:gd name="T82" fmla="*/ 3 w 205"/>
              <a:gd name="T83" fmla="*/ 0 h 343"/>
              <a:gd name="T84" fmla="*/ 2 w 205"/>
              <a:gd name="T85" fmla="*/ 0 h 343"/>
              <a:gd name="T86" fmla="*/ 2 w 205"/>
              <a:gd name="T87" fmla="*/ 0 h 343"/>
              <a:gd name="T88" fmla="*/ 2 w 205"/>
              <a:gd name="T89" fmla="*/ 0 h 343"/>
              <a:gd name="T90" fmla="*/ 2 w 205"/>
              <a:gd name="T91" fmla="*/ 0 h 343"/>
              <a:gd name="T92" fmla="*/ 2 w 205"/>
              <a:gd name="T93" fmla="*/ 0 h 343"/>
              <a:gd name="T94" fmla="*/ 1 w 205"/>
              <a:gd name="T95" fmla="*/ 0 h 343"/>
              <a:gd name="T96" fmla="*/ 1 w 205"/>
              <a:gd name="T97" fmla="*/ 0 h 343"/>
              <a:gd name="T98" fmla="*/ 1 w 205"/>
              <a:gd name="T99" fmla="*/ 1 h 343"/>
              <a:gd name="T100" fmla="*/ 1 w 205"/>
              <a:gd name="T101" fmla="*/ 1 h 343"/>
              <a:gd name="T102" fmla="*/ 0 w 205"/>
              <a:gd name="T103" fmla="*/ 1 h 343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205" h="343">
                <a:moveTo>
                  <a:pt x="16" y="77"/>
                </a:moveTo>
                <a:lnTo>
                  <a:pt x="28" y="87"/>
                </a:lnTo>
                <a:lnTo>
                  <a:pt x="28" y="102"/>
                </a:lnTo>
                <a:lnTo>
                  <a:pt x="27" y="112"/>
                </a:lnTo>
                <a:lnTo>
                  <a:pt x="18" y="126"/>
                </a:lnTo>
                <a:lnTo>
                  <a:pt x="18" y="159"/>
                </a:lnTo>
                <a:lnTo>
                  <a:pt x="24" y="171"/>
                </a:lnTo>
                <a:lnTo>
                  <a:pt x="6" y="199"/>
                </a:lnTo>
                <a:lnTo>
                  <a:pt x="10" y="204"/>
                </a:lnTo>
                <a:lnTo>
                  <a:pt x="0" y="220"/>
                </a:lnTo>
                <a:lnTo>
                  <a:pt x="9" y="235"/>
                </a:lnTo>
                <a:lnTo>
                  <a:pt x="10" y="246"/>
                </a:lnTo>
                <a:lnTo>
                  <a:pt x="16" y="232"/>
                </a:lnTo>
                <a:lnTo>
                  <a:pt x="31" y="250"/>
                </a:lnTo>
                <a:lnTo>
                  <a:pt x="28" y="268"/>
                </a:lnTo>
                <a:lnTo>
                  <a:pt x="21" y="276"/>
                </a:lnTo>
                <a:lnTo>
                  <a:pt x="31" y="292"/>
                </a:lnTo>
                <a:lnTo>
                  <a:pt x="43" y="297"/>
                </a:lnTo>
                <a:lnTo>
                  <a:pt x="64" y="310"/>
                </a:lnTo>
                <a:lnTo>
                  <a:pt x="82" y="325"/>
                </a:lnTo>
                <a:lnTo>
                  <a:pt x="85" y="334"/>
                </a:lnTo>
                <a:lnTo>
                  <a:pt x="105" y="343"/>
                </a:lnTo>
                <a:lnTo>
                  <a:pt x="123" y="334"/>
                </a:lnTo>
                <a:lnTo>
                  <a:pt x="146" y="322"/>
                </a:lnTo>
                <a:lnTo>
                  <a:pt x="157" y="300"/>
                </a:lnTo>
                <a:lnTo>
                  <a:pt x="166" y="286"/>
                </a:lnTo>
                <a:lnTo>
                  <a:pt x="184" y="253"/>
                </a:lnTo>
                <a:lnTo>
                  <a:pt x="190" y="228"/>
                </a:lnTo>
                <a:lnTo>
                  <a:pt x="193" y="204"/>
                </a:lnTo>
                <a:lnTo>
                  <a:pt x="205" y="189"/>
                </a:lnTo>
                <a:lnTo>
                  <a:pt x="184" y="184"/>
                </a:lnTo>
                <a:lnTo>
                  <a:pt x="177" y="174"/>
                </a:lnTo>
                <a:lnTo>
                  <a:pt x="166" y="177"/>
                </a:lnTo>
                <a:lnTo>
                  <a:pt x="148" y="168"/>
                </a:lnTo>
                <a:lnTo>
                  <a:pt x="144" y="145"/>
                </a:lnTo>
                <a:lnTo>
                  <a:pt x="139" y="128"/>
                </a:lnTo>
                <a:lnTo>
                  <a:pt x="148" y="110"/>
                </a:lnTo>
                <a:lnTo>
                  <a:pt x="148" y="56"/>
                </a:lnTo>
                <a:lnTo>
                  <a:pt x="148" y="39"/>
                </a:lnTo>
                <a:lnTo>
                  <a:pt x="139" y="27"/>
                </a:lnTo>
                <a:lnTo>
                  <a:pt x="121" y="26"/>
                </a:lnTo>
                <a:lnTo>
                  <a:pt x="108" y="21"/>
                </a:lnTo>
                <a:lnTo>
                  <a:pt x="97" y="3"/>
                </a:lnTo>
                <a:lnTo>
                  <a:pt x="85" y="0"/>
                </a:lnTo>
                <a:lnTo>
                  <a:pt x="79" y="8"/>
                </a:lnTo>
                <a:lnTo>
                  <a:pt x="78" y="3"/>
                </a:lnTo>
                <a:lnTo>
                  <a:pt x="57" y="5"/>
                </a:lnTo>
                <a:lnTo>
                  <a:pt x="46" y="0"/>
                </a:lnTo>
                <a:lnTo>
                  <a:pt x="31" y="9"/>
                </a:lnTo>
                <a:lnTo>
                  <a:pt x="28" y="41"/>
                </a:lnTo>
                <a:lnTo>
                  <a:pt x="24" y="61"/>
                </a:lnTo>
                <a:lnTo>
                  <a:pt x="16" y="77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7" name="Freeform 387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SpPr>
            <a:spLocks/>
          </xdr:cNvSpPr>
        </xdr:nvSpPr>
        <xdr:spPr bwMode="auto">
          <a:xfrm>
            <a:off x="5065" y="2249"/>
            <a:ext cx="302" cy="204"/>
          </a:xfrm>
          <a:custGeom>
            <a:avLst/>
            <a:gdLst>
              <a:gd name="T0" fmla="*/ 4 w 761"/>
              <a:gd name="T1" fmla="*/ 1 h 556"/>
              <a:gd name="T2" fmla="*/ 4 w 761"/>
              <a:gd name="T3" fmla="*/ 1 h 556"/>
              <a:gd name="T4" fmla="*/ 3 w 761"/>
              <a:gd name="T5" fmla="*/ 3 h 556"/>
              <a:gd name="T6" fmla="*/ 2 w 761"/>
              <a:gd name="T7" fmla="*/ 4 h 556"/>
              <a:gd name="T8" fmla="*/ 1 w 761"/>
              <a:gd name="T9" fmla="*/ 5 h 556"/>
              <a:gd name="T10" fmla="*/ 0 w 761"/>
              <a:gd name="T11" fmla="*/ 6 h 556"/>
              <a:gd name="T12" fmla="*/ 1 w 761"/>
              <a:gd name="T13" fmla="*/ 6 h 556"/>
              <a:gd name="T14" fmla="*/ 1 w 761"/>
              <a:gd name="T15" fmla="*/ 7 h 556"/>
              <a:gd name="T16" fmla="*/ 2 w 761"/>
              <a:gd name="T17" fmla="*/ 7 h 556"/>
              <a:gd name="T18" fmla="*/ 2 w 761"/>
              <a:gd name="T19" fmla="*/ 7 h 556"/>
              <a:gd name="T20" fmla="*/ 2 w 761"/>
              <a:gd name="T21" fmla="*/ 8 h 556"/>
              <a:gd name="T22" fmla="*/ 3 w 761"/>
              <a:gd name="T23" fmla="*/ 8 h 556"/>
              <a:gd name="T24" fmla="*/ 4 w 761"/>
              <a:gd name="T25" fmla="*/ 8 h 556"/>
              <a:gd name="T26" fmla="*/ 4 w 761"/>
              <a:gd name="T27" fmla="*/ 8 h 556"/>
              <a:gd name="T28" fmla="*/ 4 w 761"/>
              <a:gd name="T29" fmla="*/ 9 h 556"/>
              <a:gd name="T30" fmla="*/ 4 w 761"/>
              <a:gd name="T31" fmla="*/ 10 h 556"/>
              <a:gd name="T32" fmla="*/ 6 w 761"/>
              <a:gd name="T33" fmla="*/ 10 h 556"/>
              <a:gd name="T34" fmla="*/ 7 w 761"/>
              <a:gd name="T35" fmla="*/ 10 h 556"/>
              <a:gd name="T36" fmla="*/ 9 w 761"/>
              <a:gd name="T37" fmla="*/ 10 h 556"/>
              <a:gd name="T38" fmla="*/ 10 w 761"/>
              <a:gd name="T39" fmla="*/ 10 h 556"/>
              <a:gd name="T40" fmla="*/ 11 w 761"/>
              <a:gd name="T41" fmla="*/ 10 h 556"/>
              <a:gd name="T42" fmla="*/ 14 w 761"/>
              <a:gd name="T43" fmla="*/ 8 h 556"/>
              <a:gd name="T44" fmla="*/ 15 w 761"/>
              <a:gd name="T45" fmla="*/ 9 h 556"/>
              <a:gd name="T46" fmla="*/ 16 w 761"/>
              <a:gd name="T47" fmla="*/ 9 h 556"/>
              <a:gd name="T48" fmla="*/ 17 w 761"/>
              <a:gd name="T49" fmla="*/ 8 h 556"/>
              <a:gd name="T50" fmla="*/ 17 w 761"/>
              <a:gd name="T51" fmla="*/ 7 h 556"/>
              <a:gd name="T52" fmla="*/ 17 w 761"/>
              <a:gd name="T53" fmla="*/ 7 h 556"/>
              <a:gd name="T54" fmla="*/ 18 w 761"/>
              <a:gd name="T55" fmla="*/ 7 h 556"/>
              <a:gd name="T56" fmla="*/ 18 w 761"/>
              <a:gd name="T57" fmla="*/ 6 h 556"/>
              <a:gd name="T58" fmla="*/ 19 w 761"/>
              <a:gd name="T59" fmla="*/ 6 h 556"/>
              <a:gd name="T60" fmla="*/ 18 w 761"/>
              <a:gd name="T61" fmla="*/ 6 h 556"/>
              <a:gd name="T62" fmla="*/ 17 w 761"/>
              <a:gd name="T63" fmla="*/ 6 h 556"/>
              <a:gd name="T64" fmla="*/ 16 w 761"/>
              <a:gd name="T65" fmla="*/ 6 h 556"/>
              <a:gd name="T66" fmla="*/ 15 w 761"/>
              <a:gd name="T67" fmla="*/ 5 h 556"/>
              <a:gd name="T68" fmla="*/ 15 w 761"/>
              <a:gd name="T69" fmla="*/ 4 h 556"/>
              <a:gd name="T70" fmla="*/ 15 w 761"/>
              <a:gd name="T71" fmla="*/ 4 h 556"/>
              <a:gd name="T72" fmla="*/ 15 w 761"/>
              <a:gd name="T73" fmla="*/ 3 h 556"/>
              <a:gd name="T74" fmla="*/ 14 w 761"/>
              <a:gd name="T75" fmla="*/ 2 h 556"/>
              <a:gd name="T76" fmla="*/ 14 w 761"/>
              <a:gd name="T77" fmla="*/ 1 h 556"/>
              <a:gd name="T78" fmla="*/ 13 w 761"/>
              <a:gd name="T79" fmla="*/ 1 h 556"/>
              <a:gd name="T80" fmla="*/ 12 w 761"/>
              <a:gd name="T81" fmla="*/ 0 h 556"/>
              <a:gd name="T82" fmla="*/ 12 w 761"/>
              <a:gd name="T83" fmla="*/ 0 h 556"/>
              <a:gd name="T84" fmla="*/ 12 w 761"/>
              <a:gd name="T85" fmla="*/ 0 h 556"/>
              <a:gd name="T86" fmla="*/ 11 w 761"/>
              <a:gd name="T87" fmla="*/ 0 h 556"/>
              <a:gd name="T88" fmla="*/ 10 w 761"/>
              <a:gd name="T89" fmla="*/ 1 h 556"/>
              <a:gd name="T90" fmla="*/ 9 w 761"/>
              <a:gd name="T91" fmla="*/ 1 h 556"/>
              <a:gd name="T92" fmla="*/ 8 w 761"/>
              <a:gd name="T93" fmla="*/ 0 h 556"/>
              <a:gd name="T94" fmla="*/ 7 w 761"/>
              <a:gd name="T95" fmla="*/ 0 h 556"/>
              <a:gd name="T96" fmla="*/ 6 w 761"/>
              <a:gd name="T97" fmla="*/ 0 h 556"/>
              <a:gd name="T98" fmla="*/ 5 w 761"/>
              <a:gd name="T99" fmla="*/ 0 h 556"/>
              <a:gd name="T100" fmla="*/ 5 w 761"/>
              <a:gd name="T101" fmla="*/ 1 h 556"/>
              <a:gd name="T102" fmla="*/ 4 w 761"/>
              <a:gd name="T103" fmla="*/ 1 h 55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761" h="556">
                <a:moveTo>
                  <a:pt x="183" y="48"/>
                </a:moveTo>
                <a:lnTo>
                  <a:pt x="169" y="63"/>
                </a:lnTo>
                <a:lnTo>
                  <a:pt x="159" y="74"/>
                </a:lnTo>
                <a:lnTo>
                  <a:pt x="141" y="79"/>
                </a:lnTo>
                <a:lnTo>
                  <a:pt x="133" y="164"/>
                </a:lnTo>
                <a:lnTo>
                  <a:pt x="131" y="180"/>
                </a:lnTo>
                <a:lnTo>
                  <a:pt x="111" y="213"/>
                </a:lnTo>
                <a:lnTo>
                  <a:pt x="86" y="233"/>
                </a:lnTo>
                <a:lnTo>
                  <a:pt x="69" y="251"/>
                </a:lnTo>
                <a:lnTo>
                  <a:pt x="26" y="261"/>
                </a:lnTo>
                <a:lnTo>
                  <a:pt x="4" y="280"/>
                </a:lnTo>
                <a:lnTo>
                  <a:pt x="0" y="297"/>
                </a:lnTo>
                <a:lnTo>
                  <a:pt x="15" y="310"/>
                </a:lnTo>
                <a:lnTo>
                  <a:pt x="24" y="327"/>
                </a:lnTo>
                <a:lnTo>
                  <a:pt x="21" y="340"/>
                </a:lnTo>
                <a:lnTo>
                  <a:pt x="24" y="357"/>
                </a:lnTo>
                <a:lnTo>
                  <a:pt x="36" y="363"/>
                </a:lnTo>
                <a:lnTo>
                  <a:pt x="57" y="363"/>
                </a:lnTo>
                <a:lnTo>
                  <a:pt x="64" y="379"/>
                </a:lnTo>
                <a:lnTo>
                  <a:pt x="72" y="408"/>
                </a:lnTo>
                <a:lnTo>
                  <a:pt x="75" y="430"/>
                </a:lnTo>
                <a:lnTo>
                  <a:pt x="82" y="448"/>
                </a:lnTo>
                <a:lnTo>
                  <a:pt x="95" y="453"/>
                </a:lnTo>
                <a:lnTo>
                  <a:pt x="105" y="448"/>
                </a:lnTo>
                <a:lnTo>
                  <a:pt x="123" y="435"/>
                </a:lnTo>
                <a:lnTo>
                  <a:pt x="144" y="451"/>
                </a:lnTo>
                <a:lnTo>
                  <a:pt x="141" y="466"/>
                </a:lnTo>
                <a:lnTo>
                  <a:pt x="144" y="474"/>
                </a:lnTo>
                <a:lnTo>
                  <a:pt x="154" y="478"/>
                </a:lnTo>
                <a:lnTo>
                  <a:pt x="169" y="495"/>
                </a:lnTo>
                <a:lnTo>
                  <a:pt x="165" y="513"/>
                </a:lnTo>
                <a:lnTo>
                  <a:pt x="169" y="522"/>
                </a:lnTo>
                <a:lnTo>
                  <a:pt x="192" y="522"/>
                </a:lnTo>
                <a:lnTo>
                  <a:pt x="221" y="535"/>
                </a:lnTo>
                <a:lnTo>
                  <a:pt x="274" y="556"/>
                </a:lnTo>
                <a:lnTo>
                  <a:pt x="295" y="556"/>
                </a:lnTo>
                <a:lnTo>
                  <a:pt x="325" y="550"/>
                </a:lnTo>
                <a:lnTo>
                  <a:pt x="350" y="540"/>
                </a:lnTo>
                <a:lnTo>
                  <a:pt x="391" y="547"/>
                </a:lnTo>
                <a:lnTo>
                  <a:pt x="412" y="546"/>
                </a:lnTo>
                <a:lnTo>
                  <a:pt x="422" y="543"/>
                </a:lnTo>
                <a:lnTo>
                  <a:pt x="448" y="525"/>
                </a:lnTo>
                <a:lnTo>
                  <a:pt x="506" y="492"/>
                </a:lnTo>
                <a:lnTo>
                  <a:pt x="550" y="478"/>
                </a:lnTo>
                <a:lnTo>
                  <a:pt x="574" y="477"/>
                </a:lnTo>
                <a:lnTo>
                  <a:pt x="610" y="484"/>
                </a:lnTo>
                <a:lnTo>
                  <a:pt x="640" y="487"/>
                </a:lnTo>
                <a:lnTo>
                  <a:pt x="655" y="492"/>
                </a:lnTo>
                <a:lnTo>
                  <a:pt x="679" y="489"/>
                </a:lnTo>
                <a:lnTo>
                  <a:pt x="683" y="469"/>
                </a:lnTo>
                <a:lnTo>
                  <a:pt x="683" y="430"/>
                </a:lnTo>
                <a:lnTo>
                  <a:pt x="686" y="390"/>
                </a:lnTo>
                <a:lnTo>
                  <a:pt x="698" y="369"/>
                </a:lnTo>
                <a:lnTo>
                  <a:pt x="712" y="363"/>
                </a:lnTo>
                <a:lnTo>
                  <a:pt x="725" y="372"/>
                </a:lnTo>
                <a:lnTo>
                  <a:pt x="737" y="363"/>
                </a:lnTo>
                <a:lnTo>
                  <a:pt x="745" y="354"/>
                </a:lnTo>
                <a:lnTo>
                  <a:pt x="743" y="343"/>
                </a:lnTo>
                <a:lnTo>
                  <a:pt x="758" y="339"/>
                </a:lnTo>
                <a:lnTo>
                  <a:pt x="761" y="325"/>
                </a:lnTo>
                <a:lnTo>
                  <a:pt x="745" y="318"/>
                </a:lnTo>
                <a:lnTo>
                  <a:pt x="722" y="312"/>
                </a:lnTo>
                <a:lnTo>
                  <a:pt x="704" y="318"/>
                </a:lnTo>
                <a:lnTo>
                  <a:pt x="676" y="322"/>
                </a:lnTo>
                <a:lnTo>
                  <a:pt x="650" y="322"/>
                </a:lnTo>
                <a:lnTo>
                  <a:pt x="632" y="312"/>
                </a:lnTo>
                <a:lnTo>
                  <a:pt x="625" y="297"/>
                </a:lnTo>
                <a:lnTo>
                  <a:pt x="625" y="276"/>
                </a:lnTo>
                <a:lnTo>
                  <a:pt x="622" y="256"/>
                </a:lnTo>
                <a:lnTo>
                  <a:pt x="610" y="240"/>
                </a:lnTo>
                <a:lnTo>
                  <a:pt x="602" y="225"/>
                </a:lnTo>
                <a:lnTo>
                  <a:pt x="602" y="204"/>
                </a:lnTo>
                <a:lnTo>
                  <a:pt x="604" y="184"/>
                </a:lnTo>
                <a:lnTo>
                  <a:pt x="604" y="171"/>
                </a:lnTo>
                <a:lnTo>
                  <a:pt x="592" y="141"/>
                </a:lnTo>
                <a:lnTo>
                  <a:pt x="571" y="120"/>
                </a:lnTo>
                <a:lnTo>
                  <a:pt x="563" y="99"/>
                </a:lnTo>
                <a:lnTo>
                  <a:pt x="560" y="84"/>
                </a:lnTo>
                <a:lnTo>
                  <a:pt x="556" y="77"/>
                </a:lnTo>
                <a:lnTo>
                  <a:pt x="527" y="56"/>
                </a:lnTo>
                <a:lnTo>
                  <a:pt x="517" y="39"/>
                </a:lnTo>
                <a:lnTo>
                  <a:pt x="505" y="12"/>
                </a:lnTo>
                <a:lnTo>
                  <a:pt x="494" y="3"/>
                </a:lnTo>
                <a:lnTo>
                  <a:pt x="481" y="0"/>
                </a:lnTo>
                <a:lnTo>
                  <a:pt x="469" y="5"/>
                </a:lnTo>
                <a:lnTo>
                  <a:pt x="455" y="18"/>
                </a:lnTo>
                <a:lnTo>
                  <a:pt x="448" y="21"/>
                </a:lnTo>
                <a:lnTo>
                  <a:pt x="425" y="21"/>
                </a:lnTo>
                <a:lnTo>
                  <a:pt x="409" y="23"/>
                </a:lnTo>
                <a:lnTo>
                  <a:pt x="398" y="36"/>
                </a:lnTo>
                <a:lnTo>
                  <a:pt x="379" y="43"/>
                </a:lnTo>
                <a:lnTo>
                  <a:pt x="358" y="41"/>
                </a:lnTo>
                <a:lnTo>
                  <a:pt x="347" y="30"/>
                </a:lnTo>
                <a:lnTo>
                  <a:pt x="325" y="18"/>
                </a:lnTo>
                <a:lnTo>
                  <a:pt x="306" y="23"/>
                </a:lnTo>
                <a:lnTo>
                  <a:pt x="282" y="33"/>
                </a:lnTo>
                <a:lnTo>
                  <a:pt x="264" y="36"/>
                </a:lnTo>
                <a:lnTo>
                  <a:pt x="249" y="30"/>
                </a:lnTo>
                <a:lnTo>
                  <a:pt x="231" y="21"/>
                </a:lnTo>
                <a:lnTo>
                  <a:pt x="207" y="27"/>
                </a:lnTo>
                <a:lnTo>
                  <a:pt x="192" y="36"/>
                </a:lnTo>
                <a:lnTo>
                  <a:pt x="187" y="39"/>
                </a:lnTo>
                <a:lnTo>
                  <a:pt x="183" y="41"/>
                </a:lnTo>
                <a:lnTo>
                  <a:pt x="177" y="43"/>
                </a:lnTo>
                <a:lnTo>
                  <a:pt x="183" y="48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8" name="Freeform 388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SpPr>
            <a:spLocks/>
          </xdr:cNvSpPr>
        </xdr:nvSpPr>
        <xdr:spPr bwMode="auto">
          <a:xfrm>
            <a:off x="4500" y="2054"/>
            <a:ext cx="115" cy="94"/>
          </a:xfrm>
          <a:custGeom>
            <a:avLst/>
            <a:gdLst>
              <a:gd name="T0" fmla="*/ 0 w 290"/>
              <a:gd name="T1" fmla="*/ 1 h 256"/>
              <a:gd name="T2" fmla="*/ 0 w 290"/>
              <a:gd name="T3" fmla="*/ 1 h 256"/>
              <a:gd name="T4" fmla="*/ 0 w 290"/>
              <a:gd name="T5" fmla="*/ 0 h 256"/>
              <a:gd name="T6" fmla="*/ 1 w 290"/>
              <a:gd name="T7" fmla="*/ 0 h 256"/>
              <a:gd name="T8" fmla="*/ 1 w 290"/>
              <a:gd name="T9" fmla="*/ 0 h 256"/>
              <a:gd name="T10" fmla="*/ 2 w 290"/>
              <a:gd name="T11" fmla="*/ 0 h 256"/>
              <a:gd name="T12" fmla="*/ 3 w 290"/>
              <a:gd name="T13" fmla="*/ 0 h 256"/>
              <a:gd name="T14" fmla="*/ 2 w 290"/>
              <a:gd name="T15" fmla="*/ 0 h 256"/>
              <a:gd name="T16" fmla="*/ 3 w 290"/>
              <a:gd name="T17" fmla="*/ 0 h 256"/>
              <a:gd name="T18" fmla="*/ 3 w 290"/>
              <a:gd name="T19" fmla="*/ 1 h 256"/>
              <a:gd name="T20" fmla="*/ 4 w 290"/>
              <a:gd name="T21" fmla="*/ 1 h 256"/>
              <a:gd name="T22" fmla="*/ 4 w 290"/>
              <a:gd name="T23" fmla="*/ 0 h 256"/>
              <a:gd name="T24" fmla="*/ 5 w 290"/>
              <a:gd name="T25" fmla="*/ 0 h 256"/>
              <a:gd name="T26" fmla="*/ 5 w 290"/>
              <a:gd name="T27" fmla="*/ 0 h 256"/>
              <a:gd name="T28" fmla="*/ 5 w 290"/>
              <a:gd name="T29" fmla="*/ 1 h 256"/>
              <a:gd name="T30" fmla="*/ 6 w 290"/>
              <a:gd name="T31" fmla="*/ 1 h 256"/>
              <a:gd name="T32" fmla="*/ 6 w 290"/>
              <a:gd name="T33" fmla="*/ 1 h 256"/>
              <a:gd name="T34" fmla="*/ 6 w 290"/>
              <a:gd name="T35" fmla="*/ 2 h 256"/>
              <a:gd name="T36" fmla="*/ 6 w 290"/>
              <a:gd name="T37" fmla="*/ 2 h 256"/>
              <a:gd name="T38" fmla="*/ 7 w 290"/>
              <a:gd name="T39" fmla="*/ 2 h 256"/>
              <a:gd name="T40" fmla="*/ 7 w 290"/>
              <a:gd name="T41" fmla="*/ 3 h 256"/>
              <a:gd name="T42" fmla="*/ 7 w 290"/>
              <a:gd name="T43" fmla="*/ 3 h 256"/>
              <a:gd name="T44" fmla="*/ 7 w 290"/>
              <a:gd name="T45" fmla="*/ 3 h 256"/>
              <a:gd name="T46" fmla="*/ 7 w 290"/>
              <a:gd name="T47" fmla="*/ 3 h 256"/>
              <a:gd name="T48" fmla="*/ 6 w 290"/>
              <a:gd name="T49" fmla="*/ 4 h 256"/>
              <a:gd name="T50" fmla="*/ 6 w 290"/>
              <a:gd name="T51" fmla="*/ 4 h 256"/>
              <a:gd name="T52" fmla="*/ 6 w 290"/>
              <a:gd name="T53" fmla="*/ 4 h 256"/>
              <a:gd name="T54" fmla="*/ 6 w 290"/>
              <a:gd name="T55" fmla="*/ 4 h 256"/>
              <a:gd name="T56" fmla="*/ 5 w 290"/>
              <a:gd name="T57" fmla="*/ 4 h 256"/>
              <a:gd name="T58" fmla="*/ 5 w 290"/>
              <a:gd name="T59" fmla="*/ 5 h 256"/>
              <a:gd name="T60" fmla="*/ 4 w 290"/>
              <a:gd name="T61" fmla="*/ 4 h 256"/>
              <a:gd name="T62" fmla="*/ 4 w 290"/>
              <a:gd name="T63" fmla="*/ 4 h 256"/>
              <a:gd name="T64" fmla="*/ 3 w 290"/>
              <a:gd name="T65" fmla="*/ 4 h 256"/>
              <a:gd name="T66" fmla="*/ 3 w 290"/>
              <a:gd name="T67" fmla="*/ 3 h 256"/>
              <a:gd name="T68" fmla="*/ 2 w 290"/>
              <a:gd name="T69" fmla="*/ 3 h 256"/>
              <a:gd name="T70" fmla="*/ 2 w 290"/>
              <a:gd name="T71" fmla="*/ 2 h 256"/>
              <a:gd name="T72" fmla="*/ 2 w 290"/>
              <a:gd name="T73" fmla="*/ 2 h 256"/>
              <a:gd name="T74" fmla="*/ 1 w 290"/>
              <a:gd name="T75" fmla="*/ 1 h 256"/>
              <a:gd name="T76" fmla="*/ 1 w 290"/>
              <a:gd name="T77" fmla="*/ 1 h 256"/>
              <a:gd name="T78" fmla="*/ 0 w 290"/>
              <a:gd name="T79" fmla="*/ 1 h 25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0" t="0" r="r" b="b"/>
            <a:pathLst>
              <a:path w="290" h="256">
                <a:moveTo>
                  <a:pt x="0" y="45"/>
                </a:moveTo>
                <a:lnTo>
                  <a:pt x="7" y="36"/>
                </a:lnTo>
                <a:lnTo>
                  <a:pt x="4" y="23"/>
                </a:lnTo>
                <a:lnTo>
                  <a:pt x="48" y="0"/>
                </a:lnTo>
                <a:lnTo>
                  <a:pt x="53" y="8"/>
                </a:lnTo>
                <a:lnTo>
                  <a:pt x="84" y="3"/>
                </a:lnTo>
                <a:lnTo>
                  <a:pt x="109" y="4"/>
                </a:lnTo>
                <a:lnTo>
                  <a:pt x="100" y="16"/>
                </a:lnTo>
                <a:lnTo>
                  <a:pt x="105" y="33"/>
                </a:lnTo>
                <a:lnTo>
                  <a:pt x="126" y="40"/>
                </a:lnTo>
                <a:lnTo>
                  <a:pt x="147" y="39"/>
                </a:lnTo>
                <a:lnTo>
                  <a:pt x="163" y="26"/>
                </a:lnTo>
                <a:lnTo>
                  <a:pt x="191" y="23"/>
                </a:lnTo>
                <a:lnTo>
                  <a:pt x="199" y="34"/>
                </a:lnTo>
                <a:lnTo>
                  <a:pt x="216" y="44"/>
                </a:lnTo>
                <a:lnTo>
                  <a:pt x="239" y="45"/>
                </a:lnTo>
                <a:lnTo>
                  <a:pt x="235" y="65"/>
                </a:lnTo>
                <a:lnTo>
                  <a:pt x="237" y="104"/>
                </a:lnTo>
                <a:lnTo>
                  <a:pt x="241" y="127"/>
                </a:lnTo>
                <a:lnTo>
                  <a:pt x="267" y="124"/>
                </a:lnTo>
                <a:lnTo>
                  <a:pt x="275" y="141"/>
                </a:lnTo>
                <a:lnTo>
                  <a:pt x="277" y="155"/>
                </a:lnTo>
                <a:lnTo>
                  <a:pt x="290" y="174"/>
                </a:lnTo>
                <a:lnTo>
                  <a:pt x="274" y="188"/>
                </a:lnTo>
                <a:lnTo>
                  <a:pt x="259" y="199"/>
                </a:lnTo>
                <a:lnTo>
                  <a:pt x="242" y="199"/>
                </a:lnTo>
                <a:lnTo>
                  <a:pt x="223" y="204"/>
                </a:lnTo>
                <a:lnTo>
                  <a:pt x="223" y="225"/>
                </a:lnTo>
                <a:lnTo>
                  <a:pt x="214" y="239"/>
                </a:lnTo>
                <a:lnTo>
                  <a:pt x="194" y="256"/>
                </a:lnTo>
                <a:lnTo>
                  <a:pt x="159" y="229"/>
                </a:lnTo>
                <a:lnTo>
                  <a:pt x="149" y="206"/>
                </a:lnTo>
                <a:lnTo>
                  <a:pt x="118" y="199"/>
                </a:lnTo>
                <a:lnTo>
                  <a:pt x="107" y="169"/>
                </a:lnTo>
                <a:lnTo>
                  <a:pt x="84" y="151"/>
                </a:lnTo>
                <a:lnTo>
                  <a:pt x="76" y="128"/>
                </a:lnTo>
                <a:lnTo>
                  <a:pt x="58" y="106"/>
                </a:lnTo>
                <a:lnTo>
                  <a:pt x="46" y="84"/>
                </a:lnTo>
                <a:lnTo>
                  <a:pt x="22" y="68"/>
                </a:lnTo>
                <a:lnTo>
                  <a:pt x="0" y="45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19" name="Freeform 389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SpPr>
            <a:spLocks/>
          </xdr:cNvSpPr>
        </xdr:nvSpPr>
        <xdr:spPr bwMode="auto">
          <a:xfrm>
            <a:off x="4579" y="2127"/>
            <a:ext cx="31" cy="36"/>
          </a:xfrm>
          <a:custGeom>
            <a:avLst/>
            <a:gdLst>
              <a:gd name="T0" fmla="*/ 2 w 79"/>
              <a:gd name="T1" fmla="*/ 2 h 98"/>
              <a:gd name="T2" fmla="*/ 2 w 79"/>
              <a:gd name="T3" fmla="*/ 1 h 98"/>
              <a:gd name="T4" fmla="*/ 2 w 79"/>
              <a:gd name="T5" fmla="*/ 1 h 98"/>
              <a:gd name="T6" fmla="*/ 2 w 79"/>
              <a:gd name="T7" fmla="*/ 1 h 98"/>
              <a:gd name="T8" fmla="*/ 2 w 79"/>
              <a:gd name="T9" fmla="*/ 0 h 98"/>
              <a:gd name="T10" fmla="*/ 2 w 79"/>
              <a:gd name="T11" fmla="*/ 0 h 98"/>
              <a:gd name="T12" fmla="*/ 1 w 79"/>
              <a:gd name="T13" fmla="*/ 0 h 98"/>
              <a:gd name="T14" fmla="*/ 1 w 79"/>
              <a:gd name="T15" fmla="*/ 0 h 98"/>
              <a:gd name="T16" fmla="*/ 1 w 79"/>
              <a:gd name="T17" fmla="*/ 0 h 98"/>
              <a:gd name="T18" fmla="*/ 1 w 79"/>
              <a:gd name="T19" fmla="*/ 0 h 98"/>
              <a:gd name="T20" fmla="*/ 0 w 79"/>
              <a:gd name="T21" fmla="*/ 1 h 98"/>
              <a:gd name="T22" fmla="*/ 0 w 79"/>
              <a:gd name="T23" fmla="*/ 1 h 98"/>
              <a:gd name="T24" fmla="*/ 0 w 79"/>
              <a:gd name="T25" fmla="*/ 1 h 98"/>
              <a:gd name="T26" fmla="*/ 1 w 79"/>
              <a:gd name="T27" fmla="*/ 1 h 98"/>
              <a:gd name="T28" fmla="*/ 1 w 79"/>
              <a:gd name="T29" fmla="*/ 1 h 98"/>
              <a:gd name="T30" fmla="*/ 1 w 79"/>
              <a:gd name="T31" fmla="*/ 1 h 98"/>
              <a:gd name="T32" fmla="*/ 2 w 79"/>
              <a:gd name="T33" fmla="*/ 2 h 98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0" t="0" r="r" b="b"/>
            <a:pathLst>
              <a:path w="79" h="98">
                <a:moveTo>
                  <a:pt x="56" y="98"/>
                </a:moveTo>
                <a:lnTo>
                  <a:pt x="61" y="66"/>
                </a:lnTo>
                <a:lnTo>
                  <a:pt x="79" y="54"/>
                </a:lnTo>
                <a:lnTo>
                  <a:pt x="79" y="39"/>
                </a:lnTo>
                <a:lnTo>
                  <a:pt x="69" y="28"/>
                </a:lnTo>
                <a:lnTo>
                  <a:pt x="59" y="12"/>
                </a:lnTo>
                <a:lnTo>
                  <a:pt x="54" y="0"/>
                </a:lnTo>
                <a:lnTo>
                  <a:pt x="36" y="0"/>
                </a:lnTo>
                <a:lnTo>
                  <a:pt x="23" y="5"/>
                </a:lnTo>
                <a:lnTo>
                  <a:pt x="23" y="26"/>
                </a:lnTo>
                <a:lnTo>
                  <a:pt x="12" y="44"/>
                </a:lnTo>
                <a:lnTo>
                  <a:pt x="0" y="50"/>
                </a:lnTo>
                <a:lnTo>
                  <a:pt x="5" y="65"/>
                </a:lnTo>
                <a:lnTo>
                  <a:pt x="22" y="69"/>
                </a:lnTo>
                <a:lnTo>
                  <a:pt x="39" y="73"/>
                </a:lnTo>
                <a:lnTo>
                  <a:pt x="48" y="83"/>
                </a:lnTo>
                <a:lnTo>
                  <a:pt x="56" y="98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0" name="Freeform 390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SpPr>
            <a:spLocks/>
          </xdr:cNvSpPr>
        </xdr:nvSpPr>
        <xdr:spPr bwMode="auto">
          <a:xfrm>
            <a:off x="4540" y="1985"/>
            <a:ext cx="118" cy="116"/>
          </a:xfrm>
          <a:custGeom>
            <a:avLst/>
            <a:gdLst>
              <a:gd name="T0" fmla="*/ 3 w 297"/>
              <a:gd name="T1" fmla="*/ 0 h 315"/>
              <a:gd name="T2" fmla="*/ 2 w 297"/>
              <a:gd name="T3" fmla="*/ 1 h 315"/>
              <a:gd name="T4" fmla="*/ 2 w 297"/>
              <a:gd name="T5" fmla="*/ 1 h 315"/>
              <a:gd name="T6" fmla="*/ 2 w 297"/>
              <a:gd name="T7" fmla="*/ 1 h 315"/>
              <a:gd name="T8" fmla="*/ 2 w 297"/>
              <a:gd name="T9" fmla="*/ 1 h 315"/>
              <a:gd name="T10" fmla="*/ 2 w 297"/>
              <a:gd name="T11" fmla="*/ 2 h 315"/>
              <a:gd name="T12" fmla="*/ 1 w 297"/>
              <a:gd name="T13" fmla="*/ 2 h 315"/>
              <a:gd name="T14" fmla="*/ 1 w 297"/>
              <a:gd name="T15" fmla="*/ 3 h 315"/>
              <a:gd name="T16" fmla="*/ 1 w 297"/>
              <a:gd name="T17" fmla="*/ 3 h 315"/>
              <a:gd name="T18" fmla="*/ 1 w 297"/>
              <a:gd name="T19" fmla="*/ 3 h 315"/>
              <a:gd name="T20" fmla="*/ 1 w 297"/>
              <a:gd name="T21" fmla="*/ 3 h 315"/>
              <a:gd name="T22" fmla="*/ 0 w 297"/>
              <a:gd name="T23" fmla="*/ 3 h 315"/>
              <a:gd name="T24" fmla="*/ 0 w 297"/>
              <a:gd name="T25" fmla="*/ 3 h 315"/>
              <a:gd name="T26" fmla="*/ 0 w 297"/>
              <a:gd name="T27" fmla="*/ 4 h 315"/>
              <a:gd name="T28" fmla="*/ 0 w 297"/>
              <a:gd name="T29" fmla="*/ 4 h 315"/>
              <a:gd name="T30" fmla="*/ 0 w 297"/>
              <a:gd name="T31" fmla="*/ 4 h 315"/>
              <a:gd name="T32" fmla="*/ 1 w 297"/>
              <a:gd name="T33" fmla="*/ 4 h 315"/>
              <a:gd name="T34" fmla="*/ 2 w 297"/>
              <a:gd name="T35" fmla="*/ 4 h 315"/>
              <a:gd name="T36" fmla="*/ 2 w 297"/>
              <a:gd name="T37" fmla="*/ 4 h 315"/>
              <a:gd name="T38" fmla="*/ 2 w 297"/>
              <a:gd name="T39" fmla="*/ 4 h 315"/>
              <a:gd name="T40" fmla="*/ 3 w 297"/>
              <a:gd name="T41" fmla="*/ 4 h 315"/>
              <a:gd name="T42" fmla="*/ 4 w 297"/>
              <a:gd name="T43" fmla="*/ 4 h 315"/>
              <a:gd name="T44" fmla="*/ 3 w 297"/>
              <a:gd name="T45" fmla="*/ 5 h 315"/>
              <a:gd name="T46" fmla="*/ 4 w 297"/>
              <a:gd name="T47" fmla="*/ 6 h 315"/>
              <a:gd name="T48" fmla="*/ 4 w 297"/>
              <a:gd name="T49" fmla="*/ 6 h 315"/>
              <a:gd name="T50" fmla="*/ 4 w 297"/>
              <a:gd name="T51" fmla="*/ 6 h 315"/>
              <a:gd name="T52" fmla="*/ 4 w 297"/>
              <a:gd name="T53" fmla="*/ 6 h 315"/>
              <a:gd name="T54" fmla="*/ 4 w 297"/>
              <a:gd name="T55" fmla="*/ 5 h 315"/>
              <a:gd name="T56" fmla="*/ 5 w 297"/>
              <a:gd name="T57" fmla="*/ 4 h 315"/>
              <a:gd name="T58" fmla="*/ 5 w 297"/>
              <a:gd name="T59" fmla="*/ 4 h 315"/>
              <a:gd name="T60" fmla="*/ 5 w 297"/>
              <a:gd name="T61" fmla="*/ 4 h 315"/>
              <a:gd name="T62" fmla="*/ 6 w 297"/>
              <a:gd name="T63" fmla="*/ 3 h 315"/>
              <a:gd name="T64" fmla="*/ 7 w 297"/>
              <a:gd name="T65" fmla="*/ 3 h 315"/>
              <a:gd name="T66" fmla="*/ 7 w 297"/>
              <a:gd name="T67" fmla="*/ 2 h 315"/>
              <a:gd name="T68" fmla="*/ 7 w 297"/>
              <a:gd name="T69" fmla="*/ 1 h 315"/>
              <a:gd name="T70" fmla="*/ 7 w 297"/>
              <a:gd name="T71" fmla="*/ 1 h 315"/>
              <a:gd name="T72" fmla="*/ 8 w 297"/>
              <a:gd name="T73" fmla="*/ 0 h 315"/>
              <a:gd name="T74" fmla="*/ 7 w 297"/>
              <a:gd name="T75" fmla="*/ 0 h 315"/>
              <a:gd name="T76" fmla="*/ 7 w 297"/>
              <a:gd name="T77" fmla="*/ 0 h 315"/>
              <a:gd name="T78" fmla="*/ 6 w 297"/>
              <a:gd name="T79" fmla="*/ 0 h 315"/>
              <a:gd name="T80" fmla="*/ 5 w 297"/>
              <a:gd name="T81" fmla="*/ 0 h 315"/>
              <a:gd name="T82" fmla="*/ 4 w 297"/>
              <a:gd name="T83" fmla="*/ 0 h 315"/>
              <a:gd name="T84" fmla="*/ 4 w 297"/>
              <a:gd name="T85" fmla="*/ 0 h 315"/>
              <a:gd name="T86" fmla="*/ 4 w 297"/>
              <a:gd name="T87" fmla="*/ 1 h 315"/>
              <a:gd name="T88" fmla="*/ 5 w 297"/>
              <a:gd name="T89" fmla="*/ 1 h 315"/>
              <a:gd name="T90" fmla="*/ 5 w 297"/>
              <a:gd name="T91" fmla="*/ 1 h 315"/>
              <a:gd name="T92" fmla="*/ 5 w 297"/>
              <a:gd name="T93" fmla="*/ 1 h 315"/>
              <a:gd name="T94" fmla="*/ 4 w 297"/>
              <a:gd name="T95" fmla="*/ 2 h 315"/>
              <a:gd name="T96" fmla="*/ 4 w 297"/>
              <a:gd name="T97" fmla="*/ 2 h 315"/>
              <a:gd name="T98" fmla="*/ 4 w 297"/>
              <a:gd name="T99" fmla="*/ 2 h 315"/>
              <a:gd name="T100" fmla="*/ 3 w 297"/>
              <a:gd name="T101" fmla="*/ 2 h 315"/>
              <a:gd name="T102" fmla="*/ 3 w 297"/>
              <a:gd name="T103" fmla="*/ 1 h 315"/>
              <a:gd name="T104" fmla="*/ 3 w 297"/>
              <a:gd name="T105" fmla="*/ 1 h 315"/>
              <a:gd name="T106" fmla="*/ 3 w 297"/>
              <a:gd name="T107" fmla="*/ 1 h 315"/>
              <a:gd name="T108" fmla="*/ 3 w 297"/>
              <a:gd name="T109" fmla="*/ 0 h 315"/>
              <a:gd name="T110" fmla="*/ 3 w 297"/>
              <a:gd name="T111" fmla="*/ 0 h 315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0" t="0" r="r" b="b"/>
            <a:pathLst>
              <a:path w="297" h="315">
                <a:moveTo>
                  <a:pt x="123" y="8"/>
                </a:moveTo>
                <a:lnTo>
                  <a:pt x="93" y="45"/>
                </a:lnTo>
                <a:lnTo>
                  <a:pt x="93" y="56"/>
                </a:lnTo>
                <a:lnTo>
                  <a:pt x="75" y="74"/>
                </a:lnTo>
                <a:lnTo>
                  <a:pt x="77" y="79"/>
                </a:lnTo>
                <a:lnTo>
                  <a:pt x="72" y="91"/>
                </a:lnTo>
                <a:lnTo>
                  <a:pt x="54" y="109"/>
                </a:lnTo>
                <a:lnTo>
                  <a:pt x="36" y="130"/>
                </a:lnTo>
                <a:lnTo>
                  <a:pt x="29" y="141"/>
                </a:lnTo>
                <a:lnTo>
                  <a:pt x="36" y="151"/>
                </a:lnTo>
                <a:lnTo>
                  <a:pt x="30" y="166"/>
                </a:lnTo>
                <a:lnTo>
                  <a:pt x="21" y="178"/>
                </a:lnTo>
                <a:lnTo>
                  <a:pt x="12" y="185"/>
                </a:lnTo>
                <a:lnTo>
                  <a:pt x="0" y="200"/>
                </a:lnTo>
                <a:lnTo>
                  <a:pt x="1" y="215"/>
                </a:lnTo>
                <a:lnTo>
                  <a:pt x="15" y="224"/>
                </a:lnTo>
                <a:lnTo>
                  <a:pt x="48" y="224"/>
                </a:lnTo>
                <a:lnTo>
                  <a:pt x="68" y="213"/>
                </a:lnTo>
                <a:lnTo>
                  <a:pt x="87" y="210"/>
                </a:lnTo>
                <a:lnTo>
                  <a:pt x="102" y="224"/>
                </a:lnTo>
                <a:lnTo>
                  <a:pt x="118" y="231"/>
                </a:lnTo>
                <a:lnTo>
                  <a:pt x="138" y="233"/>
                </a:lnTo>
                <a:lnTo>
                  <a:pt x="133" y="257"/>
                </a:lnTo>
                <a:lnTo>
                  <a:pt x="140" y="315"/>
                </a:lnTo>
                <a:lnTo>
                  <a:pt x="158" y="314"/>
                </a:lnTo>
                <a:lnTo>
                  <a:pt x="169" y="312"/>
                </a:lnTo>
                <a:lnTo>
                  <a:pt x="173" y="296"/>
                </a:lnTo>
                <a:lnTo>
                  <a:pt x="176" y="261"/>
                </a:lnTo>
                <a:lnTo>
                  <a:pt x="189" y="243"/>
                </a:lnTo>
                <a:lnTo>
                  <a:pt x="189" y="213"/>
                </a:lnTo>
                <a:lnTo>
                  <a:pt x="201" y="195"/>
                </a:lnTo>
                <a:lnTo>
                  <a:pt x="224" y="185"/>
                </a:lnTo>
                <a:lnTo>
                  <a:pt x="267" y="135"/>
                </a:lnTo>
                <a:lnTo>
                  <a:pt x="272" y="115"/>
                </a:lnTo>
                <a:lnTo>
                  <a:pt x="265" y="81"/>
                </a:lnTo>
                <a:lnTo>
                  <a:pt x="293" y="59"/>
                </a:lnTo>
                <a:lnTo>
                  <a:pt x="297" y="22"/>
                </a:lnTo>
                <a:lnTo>
                  <a:pt x="278" y="5"/>
                </a:lnTo>
                <a:lnTo>
                  <a:pt x="265" y="3"/>
                </a:lnTo>
                <a:lnTo>
                  <a:pt x="242" y="0"/>
                </a:lnTo>
                <a:lnTo>
                  <a:pt x="189" y="0"/>
                </a:lnTo>
                <a:lnTo>
                  <a:pt x="174" y="12"/>
                </a:lnTo>
                <a:lnTo>
                  <a:pt x="162" y="27"/>
                </a:lnTo>
                <a:lnTo>
                  <a:pt x="165" y="41"/>
                </a:lnTo>
                <a:lnTo>
                  <a:pt x="183" y="54"/>
                </a:lnTo>
                <a:lnTo>
                  <a:pt x="195" y="69"/>
                </a:lnTo>
                <a:lnTo>
                  <a:pt x="195" y="90"/>
                </a:lnTo>
                <a:lnTo>
                  <a:pt x="174" y="105"/>
                </a:lnTo>
                <a:lnTo>
                  <a:pt x="153" y="109"/>
                </a:lnTo>
                <a:lnTo>
                  <a:pt x="138" y="112"/>
                </a:lnTo>
                <a:lnTo>
                  <a:pt x="131" y="99"/>
                </a:lnTo>
                <a:lnTo>
                  <a:pt x="126" y="81"/>
                </a:lnTo>
                <a:lnTo>
                  <a:pt x="136" y="66"/>
                </a:lnTo>
                <a:lnTo>
                  <a:pt x="133" y="48"/>
                </a:lnTo>
                <a:lnTo>
                  <a:pt x="131" y="30"/>
                </a:lnTo>
                <a:lnTo>
                  <a:pt x="123" y="8"/>
                </a:lnTo>
                <a:close/>
              </a:path>
            </a:pathLst>
          </a:custGeom>
          <a:solidFill>
            <a:srgbClr val="D7DEE2"/>
          </a:solidFill>
          <a:ln w="4763" cap="flat" cmpd="sng">
            <a:solidFill>
              <a:schemeClr val="bg1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1" name="Freeform 391"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SpPr>
            <a:spLocks/>
          </xdr:cNvSpPr>
        </xdr:nvSpPr>
        <xdr:spPr bwMode="auto">
          <a:xfrm>
            <a:off x="4138" y="1804"/>
            <a:ext cx="167" cy="140"/>
          </a:xfrm>
          <a:custGeom>
            <a:avLst/>
            <a:gdLst>
              <a:gd name="T0" fmla="*/ 4 w 419"/>
              <a:gd name="T1" fmla="*/ 3 h 383"/>
              <a:gd name="T2" fmla="*/ 4 w 419"/>
              <a:gd name="T3" fmla="*/ 4 h 383"/>
              <a:gd name="T4" fmla="*/ 3 w 419"/>
              <a:gd name="T5" fmla="*/ 3 h 383"/>
              <a:gd name="T6" fmla="*/ 2 w 419"/>
              <a:gd name="T7" fmla="*/ 4 h 383"/>
              <a:gd name="T8" fmla="*/ 1 w 419"/>
              <a:gd name="T9" fmla="*/ 5 h 383"/>
              <a:gd name="T10" fmla="*/ 0 w 419"/>
              <a:gd name="T11" fmla="*/ 5 h 383"/>
              <a:gd name="T12" fmla="*/ 0 w 419"/>
              <a:gd name="T13" fmla="*/ 5 h 383"/>
              <a:gd name="T14" fmla="*/ 0 w 419"/>
              <a:gd name="T15" fmla="*/ 5 h 383"/>
              <a:gd name="T16" fmla="*/ 0 w 419"/>
              <a:gd name="T17" fmla="*/ 6 h 383"/>
              <a:gd name="T18" fmla="*/ 1 w 419"/>
              <a:gd name="T19" fmla="*/ 6 h 383"/>
              <a:gd name="T20" fmla="*/ 1 w 419"/>
              <a:gd name="T21" fmla="*/ 6 h 383"/>
              <a:gd name="T22" fmla="*/ 1 w 419"/>
              <a:gd name="T23" fmla="*/ 7 h 383"/>
              <a:gd name="T24" fmla="*/ 2 w 419"/>
              <a:gd name="T25" fmla="*/ 7 h 383"/>
              <a:gd name="T26" fmla="*/ 3 w 419"/>
              <a:gd name="T27" fmla="*/ 7 h 383"/>
              <a:gd name="T28" fmla="*/ 5 w 419"/>
              <a:gd name="T29" fmla="*/ 7 h 383"/>
              <a:gd name="T30" fmla="*/ 8 w 419"/>
              <a:gd name="T31" fmla="*/ 7 h 383"/>
              <a:gd name="T32" fmla="*/ 8 w 419"/>
              <a:gd name="T33" fmla="*/ 6 h 383"/>
              <a:gd name="T34" fmla="*/ 9 w 419"/>
              <a:gd name="T35" fmla="*/ 5 h 383"/>
              <a:gd name="T36" fmla="*/ 10 w 419"/>
              <a:gd name="T37" fmla="*/ 4 h 383"/>
              <a:gd name="T38" fmla="*/ 11 w 419"/>
              <a:gd name="T39" fmla="*/ 3 h 383"/>
              <a:gd name="T40" fmla="*/ 10 w 419"/>
              <a:gd name="T41" fmla="*/ 2 h 383"/>
              <a:gd name="T42" fmla="*/ 9 w 419"/>
              <a:gd name="T43" fmla="*/ 2 h 383"/>
              <a:gd name="T44" fmla="*/ 8 w 419"/>
              <a:gd name="T45" fmla="*/ 1 h 383"/>
              <a:gd name="T46" fmla="*/ 10 w 419"/>
              <a:gd name="T47" fmla="*/ 0 h 383"/>
              <a:gd name="T48" fmla="*/ 9 w 419"/>
              <a:gd name="T49" fmla="*/ 0 h 383"/>
              <a:gd name="T50" fmla="*/ 7 w 419"/>
              <a:gd name="T51" fmla="*/ 0 h 383"/>
              <a:gd name="T52" fmla="*/ 6 w 419"/>
              <a:gd name="T53" fmla="*/ 0 h 383"/>
              <a:gd name="T54" fmla="*/ 6 w 419"/>
              <a:gd name="T55" fmla="*/ 1 h 383"/>
              <a:gd name="T56" fmla="*/ 7 w 419"/>
              <a:gd name="T57" fmla="*/ 1 h 383"/>
              <a:gd name="T58" fmla="*/ 5 w 419"/>
              <a:gd name="T59" fmla="*/ 1 h 383"/>
              <a:gd name="T60" fmla="*/ 4 w 419"/>
              <a:gd name="T61" fmla="*/ 1 h 383"/>
              <a:gd name="T62" fmla="*/ 4 w 419"/>
              <a:gd name="T63" fmla="*/ 1 h 383"/>
              <a:gd name="T64" fmla="*/ 3 w 419"/>
              <a:gd name="T65" fmla="*/ 2 h 383"/>
              <a:gd name="T66" fmla="*/ 3 w 419"/>
              <a:gd name="T67" fmla="*/ 2 h 383"/>
              <a:gd name="T68" fmla="*/ 3 w 419"/>
              <a:gd name="T69" fmla="*/ 3 h 383"/>
              <a:gd name="T70" fmla="*/ 4 w 419"/>
              <a:gd name="T71" fmla="*/ 3 h 38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0" t="0" r="r" b="b"/>
            <a:pathLst>
              <a:path w="419" h="383">
                <a:moveTo>
                  <a:pt x="155" y="144"/>
                </a:moveTo>
                <a:lnTo>
                  <a:pt x="149" y="159"/>
                </a:lnTo>
                <a:lnTo>
                  <a:pt x="155" y="180"/>
                </a:lnTo>
                <a:lnTo>
                  <a:pt x="146" y="192"/>
                </a:lnTo>
                <a:lnTo>
                  <a:pt x="134" y="184"/>
                </a:lnTo>
                <a:lnTo>
                  <a:pt x="119" y="187"/>
                </a:lnTo>
                <a:lnTo>
                  <a:pt x="119" y="202"/>
                </a:lnTo>
                <a:lnTo>
                  <a:pt x="87" y="231"/>
                </a:lnTo>
                <a:lnTo>
                  <a:pt x="69" y="238"/>
                </a:lnTo>
                <a:lnTo>
                  <a:pt x="45" y="264"/>
                </a:lnTo>
                <a:lnTo>
                  <a:pt x="30" y="271"/>
                </a:lnTo>
                <a:lnTo>
                  <a:pt x="18" y="270"/>
                </a:lnTo>
                <a:lnTo>
                  <a:pt x="12" y="274"/>
                </a:lnTo>
                <a:lnTo>
                  <a:pt x="8" y="278"/>
                </a:lnTo>
                <a:lnTo>
                  <a:pt x="15" y="288"/>
                </a:lnTo>
                <a:lnTo>
                  <a:pt x="15" y="306"/>
                </a:lnTo>
                <a:lnTo>
                  <a:pt x="0" y="322"/>
                </a:lnTo>
                <a:lnTo>
                  <a:pt x="5" y="339"/>
                </a:lnTo>
                <a:lnTo>
                  <a:pt x="23" y="339"/>
                </a:lnTo>
                <a:lnTo>
                  <a:pt x="30" y="326"/>
                </a:lnTo>
                <a:lnTo>
                  <a:pt x="41" y="338"/>
                </a:lnTo>
                <a:lnTo>
                  <a:pt x="27" y="347"/>
                </a:lnTo>
                <a:lnTo>
                  <a:pt x="33" y="362"/>
                </a:lnTo>
                <a:lnTo>
                  <a:pt x="41" y="365"/>
                </a:lnTo>
                <a:lnTo>
                  <a:pt x="74" y="371"/>
                </a:lnTo>
                <a:lnTo>
                  <a:pt x="80" y="373"/>
                </a:lnTo>
                <a:lnTo>
                  <a:pt x="110" y="383"/>
                </a:lnTo>
                <a:lnTo>
                  <a:pt x="123" y="378"/>
                </a:lnTo>
                <a:lnTo>
                  <a:pt x="149" y="362"/>
                </a:lnTo>
                <a:lnTo>
                  <a:pt x="188" y="371"/>
                </a:lnTo>
                <a:lnTo>
                  <a:pt x="257" y="371"/>
                </a:lnTo>
                <a:lnTo>
                  <a:pt x="296" y="362"/>
                </a:lnTo>
                <a:lnTo>
                  <a:pt x="314" y="335"/>
                </a:lnTo>
                <a:lnTo>
                  <a:pt x="337" y="322"/>
                </a:lnTo>
                <a:lnTo>
                  <a:pt x="344" y="306"/>
                </a:lnTo>
                <a:lnTo>
                  <a:pt x="352" y="284"/>
                </a:lnTo>
                <a:lnTo>
                  <a:pt x="370" y="270"/>
                </a:lnTo>
                <a:lnTo>
                  <a:pt x="385" y="231"/>
                </a:lnTo>
                <a:lnTo>
                  <a:pt x="383" y="187"/>
                </a:lnTo>
                <a:lnTo>
                  <a:pt x="419" y="166"/>
                </a:lnTo>
                <a:lnTo>
                  <a:pt x="398" y="148"/>
                </a:lnTo>
                <a:lnTo>
                  <a:pt x="391" y="118"/>
                </a:lnTo>
                <a:lnTo>
                  <a:pt x="377" y="105"/>
                </a:lnTo>
                <a:lnTo>
                  <a:pt x="362" y="105"/>
                </a:lnTo>
                <a:lnTo>
                  <a:pt x="347" y="97"/>
                </a:lnTo>
                <a:lnTo>
                  <a:pt x="319" y="64"/>
                </a:lnTo>
                <a:lnTo>
                  <a:pt x="332" y="57"/>
                </a:lnTo>
                <a:lnTo>
                  <a:pt x="380" y="13"/>
                </a:lnTo>
                <a:lnTo>
                  <a:pt x="374" y="0"/>
                </a:lnTo>
                <a:lnTo>
                  <a:pt x="359" y="3"/>
                </a:lnTo>
                <a:lnTo>
                  <a:pt x="308" y="6"/>
                </a:lnTo>
                <a:lnTo>
                  <a:pt x="290" y="18"/>
                </a:lnTo>
                <a:lnTo>
                  <a:pt x="278" y="26"/>
                </a:lnTo>
                <a:lnTo>
                  <a:pt x="260" y="24"/>
                </a:lnTo>
                <a:lnTo>
                  <a:pt x="249" y="31"/>
                </a:lnTo>
                <a:lnTo>
                  <a:pt x="257" y="44"/>
                </a:lnTo>
                <a:lnTo>
                  <a:pt x="282" y="61"/>
                </a:lnTo>
                <a:lnTo>
                  <a:pt x="264" y="64"/>
                </a:lnTo>
                <a:lnTo>
                  <a:pt x="218" y="69"/>
                </a:lnTo>
                <a:lnTo>
                  <a:pt x="188" y="57"/>
                </a:lnTo>
                <a:lnTo>
                  <a:pt x="156" y="44"/>
                </a:lnTo>
                <a:lnTo>
                  <a:pt x="146" y="51"/>
                </a:lnTo>
                <a:lnTo>
                  <a:pt x="138" y="75"/>
                </a:lnTo>
                <a:lnTo>
                  <a:pt x="141" y="87"/>
                </a:lnTo>
                <a:lnTo>
                  <a:pt x="137" y="93"/>
                </a:lnTo>
                <a:lnTo>
                  <a:pt x="119" y="100"/>
                </a:lnTo>
                <a:lnTo>
                  <a:pt x="120" y="123"/>
                </a:lnTo>
                <a:lnTo>
                  <a:pt x="119" y="129"/>
                </a:lnTo>
                <a:lnTo>
                  <a:pt x="99" y="154"/>
                </a:lnTo>
                <a:lnTo>
                  <a:pt x="116" y="177"/>
                </a:lnTo>
                <a:lnTo>
                  <a:pt x="123" y="174"/>
                </a:lnTo>
                <a:lnTo>
                  <a:pt x="155" y="144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2" name="Freeform 392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>
            <a:spLocks/>
          </xdr:cNvSpPr>
        </xdr:nvSpPr>
        <xdr:spPr bwMode="auto">
          <a:xfrm>
            <a:off x="4705" y="1841"/>
            <a:ext cx="80" cy="91"/>
          </a:xfrm>
          <a:custGeom>
            <a:avLst/>
            <a:gdLst>
              <a:gd name="T0" fmla="*/ 0 w 201"/>
              <a:gd name="T1" fmla="*/ 4 h 247"/>
              <a:gd name="T2" fmla="*/ 1 w 201"/>
              <a:gd name="T3" fmla="*/ 4 h 247"/>
              <a:gd name="T4" fmla="*/ 1 w 201"/>
              <a:gd name="T5" fmla="*/ 4 h 247"/>
              <a:gd name="T6" fmla="*/ 2 w 201"/>
              <a:gd name="T7" fmla="*/ 4 h 247"/>
              <a:gd name="T8" fmla="*/ 2 w 201"/>
              <a:gd name="T9" fmla="*/ 5 h 247"/>
              <a:gd name="T10" fmla="*/ 2 w 201"/>
              <a:gd name="T11" fmla="*/ 5 h 247"/>
              <a:gd name="T12" fmla="*/ 2 w 201"/>
              <a:gd name="T13" fmla="*/ 4 h 247"/>
              <a:gd name="T14" fmla="*/ 2 w 201"/>
              <a:gd name="T15" fmla="*/ 4 h 247"/>
              <a:gd name="T16" fmla="*/ 3 w 201"/>
              <a:gd name="T17" fmla="*/ 3 h 247"/>
              <a:gd name="T18" fmla="*/ 3 w 201"/>
              <a:gd name="T19" fmla="*/ 3 h 247"/>
              <a:gd name="T20" fmla="*/ 4 w 201"/>
              <a:gd name="T21" fmla="*/ 3 h 247"/>
              <a:gd name="T22" fmla="*/ 4 w 201"/>
              <a:gd name="T23" fmla="*/ 3 h 247"/>
              <a:gd name="T24" fmla="*/ 4 w 201"/>
              <a:gd name="T25" fmla="*/ 2 h 247"/>
              <a:gd name="T26" fmla="*/ 4 w 201"/>
              <a:gd name="T27" fmla="*/ 2 h 247"/>
              <a:gd name="T28" fmla="*/ 4 w 201"/>
              <a:gd name="T29" fmla="*/ 1 h 247"/>
              <a:gd name="T30" fmla="*/ 4 w 201"/>
              <a:gd name="T31" fmla="*/ 1 h 247"/>
              <a:gd name="T32" fmla="*/ 5 w 201"/>
              <a:gd name="T33" fmla="*/ 1 h 247"/>
              <a:gd name="T34" fmla="*/ 5 w 201"/>
              <a:gd name="T35" fmla="*/ 1 h 247"/>
              <a:gd name="T36" fmla="*/ 5 w 201"/>
              <a:gd name="T37" fmla="*/ 1 h 247"/>
              <a:gd name="T38" fmla="*/ 5 w 201"/>
              <a:gd name="T39" fmla="*/ 1 h 247"/>
              <a:gd name="T40" fmla="*/ 4 w 201"/>
              <a:gd name="T41" fmla="*/ 1 h 247"/>
              <a:gd name="T42" fmla="*/ 4 w 201"/>
              <a:gd name="T43" fmla="*/ 1 h 247"/>
              <a:gd name="T44" fmla="*/ 4 w 201"/>
              <a:gd name="T45" fmla="*/ 0 h 247"/>
              <a:gd name="T46" fmla="*/ 4 w 201"/>
              <a:gd name="T47" fmla="*/ 0 h 247"/>
              <a:gd name="T48" fmla="*/ 4 w 201"/>
              <a:gd name="T49" fmla="*/ 0 h 247"/>
              <a:gd name="T50" fmla="*/ 4 w 201"/>
              <a:gd name="T51" fmla="*/ 0 h 247"/>
              <a:gd name="T52" fmla="*/ 3 w 201"/>
              <a:gd name="T53" fmla="*/ 0 h 247"/>
              <a:gd name="T54" fmla="*/ 2 w 201"/>
              <a:gd name="T55" fmla="*/ 0 h 247"/>
              <a:gd name="T56" fmla="*/ 3 w 201"/>
              <a:gd name="T57" fmla="*/ 0 h 247"/>
              <a:gd name="T58" fmla="*/ 3 w 201"/>
              <a:gd name="T59" fmla="*/ 1 h 247"/>
              <a:gd name="T60" fmla="*/ 2 w 201"/>
              <a:gd name="T61" fmla="*/ 1 h 247"/>
              <a:gd name="T62" fmla="*/ 2 w 201"/>
              <a:gd name="T63" fmla="*/ 0 h 247"/>
              <a:gd name="T64" fmla="*/ 2 w 201"/>
              <a:gd name="T65" fmla="*/ 0 h 247"/>
              <a:gd name="T66" fmla="*/ 2 w 201"/>
              <a:gd name="T67" fmla="*/ 1 h 247"/>
              <a:gd name="T68" fmla="*/ 2 w 201"/>
              <a:gd name="T69" fmla="*/ 1 h 247"/>
              <a:gd name="T70" fmla="*/ 2 w 201"/>
              <a:gd name="T71" fmla="*/ 1 h 247"/>
              <a:gd name="T72" fmla="*/ 1 w 201"/>
              <a:gd name="T73" fmla="*/ 1 h 247"/>
              <a:gd name="T74" fmla="*/ 1 w 201"/>
              <a:gd name="T75" fmla="*/ 1 h 247"/>
              <a:gd name="T76" fmla="*/ 1 w 201"/>
              <a:gd name="T77" fmla="*/ 0 h 247"/>
              <a:gd name="T78" fmla="*/ 0 w 201"/>
              <a:gd name="T79" fmla="*/ 0 h 247"/>
              <a:gd name="T80" fmla="*/ 1 w 201"/>
              <a:gd name="T81" fmla="*/ 1 h 247"/>
              <a:gd name="T82" fmla="*/ 1 w 201"/>
              <a:gd name="T83" fmla="*/ 1 h 247"/>
              <a:gd name="T84" fmla="*/ 0 w 201"/>
              <a:gd name="T85" fmla="*/ 1 h 247"/>
              <a:gd name="T86" fmla="*/ 0 w 201"/>
              <a:gd name="T87" fmla="*/ 1 h 247"/>
              <a:gd name="T88" fmla="*/ 0 w 201"/>
              <a:gd name="T89" fmla="*/ 2 h 247"/>
              <a:gd name="T90" fmla="*/ 0 w 201"/>
              <a:gd name="T91" fmla="*/ 2 h 247"/>
              <a:gd name="T92" fmla="*/ 0 w 201"/>
              <a:gd name="T93" fmla="*/ 2 h 247"/>
              <a:gd name="T94" fmla="*/ 0 w 201"/>
              <a:gd name="T95" fmla="*/ 3 h 247"/>
              <a:gd name="T96" fmla="*/ 0 w 201"/>
              <a:gd name="T97" fmla="*/ 3 h 247"/>
              <a:gd name="T98" fmla="*/ 0 w 201"/>
              <a:gd name="T99" fmla="*/ 3 h 247"/>
              <a:gd name="T100" fmla="*/ 1 w 201"/>
              <a:gd name="T101" fmla="*/ 3 h 247"/>
              <a:gd name="T102" fmla="*/ 0 w 201"/>
              <a:gd name="T103" fmla="*/ 4 h 247"/>
              <a:gd name="T104" fmla="*/ 0 w 201"/>
              <a:gd name="T105" fmla="*/ 4 h 247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01" h="247">
                <a:moveTo>
                  <a:pt x="15" y="211"/>
                </a:moveTo>
                <a:lnTo>
                  <a:pt x="26" y="229"/>
                </a:lnTo>
                <a:lnTo>
                  <a:pt x="49" y="229"/>
                </a:lnTo>
                <a:lnTo>
                  <a:pt x="69" y="235"/>
                </a:lnTo>
                <a:lnTo>
                  <a:pt x="85" y="247"/>
                </a:lnTo>
                <a:lnTo>
                  <a:pt x="101" y="247"/>
                </a:lnTo>
                <a:lnTo>
                  <a:pt x="90" y="232"/>
                </a:lnTo>
                <a:lnTo>
                  <a:pt x="98" y="211"/>
                </a:lnTo>
                <a:lnTo>
                  <a:pt x="108" y="188"/>
                </a:lnTo>
                <a:lnTo>
                  <a:pt x="114" y="162"/>
                </a:lnTo>
                <a:lnTo>
                  <a:pt x="137" y="146"/>
                </a:lnTo>
                <a:lnTo>
                  <a:pt x="156" y="135"/>
                </a:lnTo>
                <a:lnTo>
                  <a:pt x="155" y="120"/>
                </a:lnTo>
                <a:lnTo>
                  <a:pt x="155" y="95"/>
                </a:lnTo>
                <a:lnTo>
                  <a:pt x="159" y="84"/>
                </a:lnTo>
                <a:lnTo>
                  <a:pt x="177" y="81"/>
                </a:lnTo>
                <a:lnTo>
                  <a:pt x="185" y="87"/>
                </a:lnTo>
                <a:lnTo>
                  <a:pt x="201" y="69"/>
                </a:lnTo>
                <a:lnTo>
                  <a:pt x="195" y="54"/>
                </a:lnTo>
                <a:lnTo>
                  <a:pt x="185" y="51"/>
                </a:lnTo>
                <a:lnTo>
                  <a:pt x="168" y="51"/>
                </a:lnTo>
                <a:lnTo>
                  <a:pt x="159" y="51"/>
                </a:lnTo>
                <a:lnTo>
                  <a:pt x="155" y="28"/>
                </a:lnTo>
                <a:lnTo>
                  <a:pt x="156" y="5"/>
                </a:lnTo>
                <a:lnTo>
                  <a:pt x="144" y="0"/>
                </a:lnTo>
                <a:lnTo>
                  <a:pt x="138" y="8"/>
                </a:lnTo>
                <a:lnTo>
                  <a:pt x="108" y="3"/>
                </a:lnTo>
                <a:lnTo>
                  <a:pt x="101" y="10"/>
                </a:lnTo>
                <a:lnTo>
                  <a:pt x="108" y="30"/>
                </a:lnTo>
                <a:lnTo>
                  <a:pt x="105" y="51"/>
                </a:lnTo>
                <a:lnTo>
                  <a:pt x="93" y="36"/>
                </a:lnTo>
                <a:lnTo>
                  <a:pt x="87" y="23"/>
                </a:lnTo>
                <a:lnTo>
                  <a:pt x="69" y="26"/>
                </a:lnTo>
                <a:lnTo>
                  <a:pt x="62" y="39"/>
                </a:lnTo>
                <a:lnTo>
                  <a:pt x="57" y="44"/>
                </a:lnTo>
                <a:lnTo>
                  <a:pt x="57" y="62"/>
                </a:lnTo>
                <a:lnTo>
                  <a:pt x="54" y="59"/>
                </a:lnTo>
                <a:lnTo>
                  <a:pt x="39" y="36"/>
                </a:lnTo>
                <a:lnTo>
                  <a:pt x="31" y="28"/>
                </a:lnTo>
                <a:lnTo>
                  <a:pt x="21" y="33"/>
                </a:lnTo>
                <a:lnTo>
                  <a:pt x="24" y="45"/>
                </a:lnTo>
                <a:lnTo>
                  <a:pt x="24" y="54"/>
                </a:lnTo>
                <a:lnTo>
                  <a:pt x="10" y="59"/>
                </a:lnTo>
                <a:lnTo>
                  <a:pt x="10" y="77"/>
                </a:lnTo>
                <a:lnTo>
                  <a:pt x="21" y="95"/>
                </a:lnTo>
                <a:lnTo>
                  <a:pt x="21" y="108"/>
                </a:lnTo>
                <a:lnTo>
                  <a:pt x="15" y="120"/>
                </a:lnTo>
                <a:lnTo>
                  <a:pt x="0" y="133"/>
                </a:lnTo>
                <a:lnTo>
                  <a:pt x="3" y="146"/>
                </a:lnTo>
                <a:lnTo>
                  <a:pt x="18" y="159"/>
                </a:lnTo>
                <a:lnTo>
                  <a:pt x="24" y="171"/>
                </a:lnTo>
                <a:lnTo>
                  <a:pt x="21" y="196"/>
                </a:lnTo>
                <a:lnTo>
                  <a:pt x="15" y="211"/>
                </a:lnTo>
                <a:close/>
              </a:path>
            </a:pathLst>
          </a:custGeom>
          <a:solidFill>
            <a:srgbClr val="00B2B4"/>
          </a:solidFill>
          <a:ln w="12700" cap="flat" cmpd="sng">
            <a:noFill/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3" name="Freeform 393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SpPr>
            <a:spLocks/>
          </xdr:cNvSpPr>
        </xdr:nvSpPr>
        <xdr:spPr bwMode="auto">
          <a:xfrm>
            <a:off x="4722" y="1814"/>
            <a:ext cx="60" cy="34"/>
          </a:xfrm>
          <a:custGeom>
            <a:avLst/>
            <a:gdLst>
              <a:gd name="T0" fmla="*/ 0 w 150"/>
              <a:gd name="T1" fmla="*/ 1 h 94"/>
              <a:gd name="T2" fmla="*/ 0 w 150"/>
              <a:gd name="T3" fmla="*/ 1 h 94"/>
              <a:gd name="T4" fmla="*/ 1 w 150"/>
              <a:gd name="T5" fmla="*/ 1 h 94"/>
              <a:gd name="T6" fmla="*/ 1 w 150"/>
              <a:gd name="T7" fmla="*/ 1 h 94"/>
              <a:gd name="T8" fmla="*/ 2 w 150"/>
              <a:gd name="T9" fmla="*/ 1 h 94"/>
              <a:gd name="T10" fmla="*/ 3 w 150"/>
              <a:gd name="T11" fmla="*/ 1 h 94"/>
              <a:gd name="T12" fmla="*/ 4 w 150"/>
              <a:gd name="T13" fmla="*/ 1 h 94"/>
              <a:gd name="T14" fmla="*/ 4 w 150"/>
              <a:gd name="T15" fmla="*/ 0 h 94"/>
              <a:gd name="T16" fmla="*/ 4 w 150"/>
              <a:gd name="T17" fmla="*/ 0 h 94"/>
              <a:gd name="T18" fmla="*/ 3 w 150"/>
              <a:gd name="T19" fmla="*/ 0 h 94"/>
              <a:gd name="T20" fmla="*/ 2 w 150"/>
              <a:gd name="T21" fmla="*/ 1 h 94"/>
              <a:gd name="T22" fmla="*/ 2 w 150"/>
              <a:gd name="T23" fmla="*/ 1 h 94"/>
              <a:gd name="T24" fmla="*/ 1 w 150"/>
              <a:gd name="T25" fmla="*/ 1 h 94"/>
              <a:gd name="T26" fmla="*/ 0 w 150"/>
              <a:gd name="T27" fmla="*/ 1 h 94"/>
              <a:gd name="T28" fmla="*/ 0 w 150"/>
              <a:gd name="T29" fmla="*/ 1 h 94"/>
              <a:gd name="T30" fmla="*/ 0 w 150"/>
              <a:gd name="T31" fmla="*/ 1 h 94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</a:gdLst>
            <a:ahLst/>
            <a:cxnLst>
              <a:cxn ang="T32">
                <a:pos x="T0" y="T1"/>
              </a:cxn>
              <a:cxn ang="T33">
                <a:pos x="T2" y="T3"/>
              </a:cxn>
              <a:cxn ang="T34">
                <a:pos x="T4" y="T5"/>
              </a:cxn>
              <a:cxn ang="T35">
                <a:pos x="T6" y="T7"/>
              </a:cxn>
              <a:cxn ang="T36">
                <a:pos x="T8" y="T9"/>
              </a:cxn>
              <a:cxn ang="T37">
                <a:pos x="T10" y="T11"/>
              </a:cxn>
              <a:cxn ang="T38">
                <a:pos x="T12" y="T13"/>
              </a:cxn>
              <a:cxn ang="T39">
                <a:pos x="T14" y="T15"/>
              </a:cxn>
              <a:cxn ang="T40">
                <a:pos x="T16" y="T17"/>
              </a:cxn>
              <a:cxn ang="T41">
                <a:pos x="T18" y="T19"/>
              </a:cxn>
              <a:cxn ang="T42">
                <a:pos x="T20" y="T21"/>
              </a:cxn>
              <a:cxn ang="T43">
                <a:pos x="T22" y="T23"/>
              </a:cxn>
              <a:cxn ang="T44">
                <a:pos x="T24" y="T25"/>
              </a:cxn>
              <a:cxn ang="T45">
                <a:pos x="T26" y="T27"/>
              </a:cxn>
              <a:cxn ang="T46">
                <a:pos x="T28" y="T29"/>
              </a:cxn>
              <a:cxn ang="T47">
                <a:pos x="T30" y="T31"/>
              </a:cxn>
            </a:cxnLst>
            <a:rect l="0" t="0" r="r" b="b"/>
            <a:pathLst>
              <a:path w="150" h="94">
                <a:moveTo>
                  <a:pt x="0" y="91"/>
                </a:moveTo>
                <a:lnTo>
                  <a:pt x="12" y="94"/>
                </a:lnTo>
                <a:lnTo>
                  <a:pt x="27" y="83"/>
                </a:lnTo>
                <a:lnTo>
                  <a:pt x="43" y="65"/>
                </a:lnTo>
                <a:lnTo>
                  <a:pt x="84" y="65"/>
                </a:lnTo>
                <a:lnTo>
                  <a:pt x="120" y="58"/>
                </a:lnTo>
                <a:lnTo>
                  <a:pt x="141" y="41"/>
                </a:lnTo>
                <a:lnTo>
                  <a:pt x="148" y="21"/>
                </a:lnTo>
                <a:lnTo>
                  <a:pt x="150" y="0"/>
                </a:lnTo>
                <a:lnTo>
                  <a:pt x="123" y="12"/>
                </a:lnTo>
                <a:lnTo>
                  <a:pt x="72" y="36"/>
                </a:lnTo>
                <a:lnTo>
                  <a:pt x="58" y="39"/>
                </a:lnTo>
                <a:lnTo>
                  <a:pt x="43" y="50"/>
                </a:lnTo>
                <a:lnTo>
                  <a:pt x="12" y="55"/>
                </a:lnTo>
                <a:lnTo>
                  <a:pt x="0" y="62"/>
                </a:lnTo>
                <a:lnTo>
                  <a:pt x="0" y="91"/>
                </a:lnTo>
                <a:close/>
              </a:path>
            </a:pathLst>
          </a:custGeom>
          <a:solidFill>
            <a:srgbClr val="00B2B4"/>
          </a:solidFill>
          <a:ln w="9525" cap="flat" cmpd="sng">
            <a:noFill/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4" name="Freeform 394">
            <a:extLst>
              <a:ext uri="{FF2B5EF4-FFF2-40B4-BE49-F238E27FC236}">
                <a16:creationId xmlns:a16="http://schemas.microsoft.com/office/drawing/2014/main" id="{00000000-0008-0000-0800-000018000000}"/>
              </a:ext>
            </a:extLst>
          </xdr:cNvPr>
          <xdr:cNvSpPr>
            <a:spLocks/>
          </xdr:cNvSpPr>
        </xdr:nvSpPr>
        <xdr:spPr bwMode="auto">
          <a:xfrm>
            <a:off x="4753" y="1899"/>
            <a:ext cx="26" cy="29"/>
          </a:xfrm>
          <a:custGeom>
            <a:avLst/>
            <a:gdLst>
              <a:gd name="T0" fmla="*/ 0 w 65"/>
              <a:gd name="T1" fmla="*/ 0 h 79"/>
              <a:gd name="T2" fmla="*/ 2 w 65"/>
              <a:gd name="T3" fmla="*/ 0 h 79"/>
              <a:gd name="T4" fmla="*/ 2 w 65"/>
              <a:gd name="T5" fmla="*/ 1 h 79"/>
              <a:gd name="T6" fmla="*/ 1 w 65"/>
              <a:gd name="T7" fmla="*/ 1 h 79"/>
              <a:gd name="T8" fmla="*/ 1 w 65"/>
              <a:gd name="T9" fmla="*/ 1 h 79"/>
              <a:gd name="T10" fmla="*/ 1 w 65"/>
              <a:gd name="T11" fmla="*/ 1 h 79"/>
              <a:gd name="T12" fmla="*/ 0 w 65"/>
              <a:gd name="T13" fmla="*/ 1 h 79"/>
              <a:gd name="T14" fmla="*/ 0 w 65"/>
              <a:gd name="T15" fmla="*/ 1 h 79"/>
              <a:gd name="T16" fmla="*/ 0 w 65"/>
              <a:gd name="T17" fmla="*/ 1 h 79"/>
              <a:gd name="T18" fmla="*/ 0 w 65"/>
              <a:gd name="T19" fmla="*/ 0 h 79"/>
              <a:gd name="T20" fmla="*/ 0 w 65"/>
              <a:gd name="T21" fmla="*/ 0 h 79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0" t="0" r="r" b="b"/>
            <a:pathLst>
              <a:path w="65" h="79">
                <a:moveTo>
                  <a:pt x="21" y="0"/>
                </a:moveTo>
                <a:lnTo>
                  <a:pt x="62" y="27"/>
                </a:lnTo>
                <a:lnTo>
                  <a:pt x="65" y="40"/>
                </a:lnTo>
                <a:lnTo>
                  <a:pt x="50" y="55"/>
                </a:lnTo>
                <a:lnTo>
                  <a:pt x="36" y="66"/>
                </a:lnTo>
                <a:lnTo>
                  <a:pt x="39" y="79"/>
                </a:lnTo>
                <a:lnTo>
                  <a:pt x="21" y="76"/>
                </a:lnTo>
                <a:lnTo>
                  <a:pt x="3" y="55"/>
                </a:lnTo>
                <a:lnTo>
                  <a:pt x="0" y="40"/>
                </a:lnTo>
                <a:lnTo>
                  <a:pt x="8" y="23"/>
                </a:lnTo>
                <a:lnTo>
                  <a:pt x="21" y="0"/>
                </a:lnTo>
                <a:close/>
              </a:path>
            </a:pathLst>
          </a:custGeom>
          <a:solidFill>
            <a:srgbClr val="00B2B4"/>
          </a:solidFill>
          <a:ln w="9525" cap="flat" cmpd="sng">
            <a:noFill/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5" name="Freeform 395"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SpPr>
            <a:spLocks/>
          </xdr:cNvSpPr>
        </xdr:nvSpPr>
        <xdr:spPr bwMode="auto">
          <a:xfrm>
            <a:off x="4785" y="1891"/>
            <a:ext cx="38" cy="41"/>
          </a:xfrm>
          <a:custGeom>
            <a:avLst/>
            <a:gdLst>
              <a:gd name="T0" fmla="*/ 2 w 95"/>
              <a:gd name="T1" fmla="*/ 0 h 114"/>
              <a:gd name="T2" fmla="*/ 2 w 95"/>
              <a:gd name="T3" fmla="*/ 0 h 114"/>
              <a:gd name="T4" fmla="*/ 2 w 95"/>
              <a:gd name="T5" fmla="*/ 0 h 114"/>
              <a:gd name="T6" fmla="*/ 2 w 95"/>
              <a:gd name="T7" fmla="*/ 0 h 114"/>
              <a:gd name="T8" fmla="*/ 2 w 95"/>
              <a:gd name="T9" fmla="*/ 1 h 114"/>
              <a:gd name="T10" fmla="*/ 2 w 95"/>
              <a:gd name="T11" fmla="*/ 1 h 114"/>
              <a:gd name="T12" fmla="*/ 2 w 95"/>
              <a:gd name="T13" fmla="*/ 1 h 114"/>
              <a:gd name="T14" fmla="*/ 2 w 95"/>
              <a:gd name="T15" fmla="*/ 1 h 114"/>
              <a:gd name="T16" fmla="*/ 2 w 95"/>
              <a:gd name="T17" fmla="*/ 1 h 114"/>
              <a:gd name="T18" fmla="*/ 2 w 95"/>
              <a:gd name="T19" fmla="*/ 2 h 114"/>
              <a:gd name="T20" fmla="*/ 1 w 95"/>
              <a:gd name="T21" fmla="*/ 1 h 114"/>
              <a:gd name="T22" fmla="*/ 0 w 95"/>
              <a:gd name="T23" fmla="*/ 1 h 114"/>
              <a:gd name="T24" fmla="*/ 0 w 95"/>
              <a:gd name="T25" fmla="*/ 1 h 114"/>
              <a:gd name="T26" fmla="*/ 0 w 95"/>
              <a:gd name="T27" fmla="*/ 1 h 114"/>
              <a:gd name="T28" fmla="*/ 1 w 95"/>
              <a:gd name="T29" fmla="*/ 0 h 114"/>
              <a:gd name="T30" fmla="*/ 1 w 95"/>
              <a:gd name="T31" fmla="*/ 1 h 114"/>
              <a:gd name="T32" fmla="*/ 2 w 95"/>
              <a:gd name="T33" fmla="*/ 0 h 114"/>
              <a:gd name="T34" fmla="*/ 2 w 95"/>
              <a:gd name="T35" fmla="*/ 0 h 114"/>
              <a:gd name="T36" fmla="*/ 2 w 95"/>
              <a:gd name="T37" fmla="*/ 0 h 114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0" t="0" r="r" b="b"/>
            <a:pathLst>
              <a:path w="95" h="114">
                <a:moveTo>
                  <a:pt x="90" y="0"/>
                </a:moveTo>
                <a:lnTo>
                  <a:pt x="95" y="5"/>
                </a:lnTo>
                <a:lnTo>
                  <a:pt x="90" y="12"/>
                </a:lnTo>
                <a:lnTo>
                  <a:pt x="95" y="24"/>
                </a:lnTo>
                <a:lnTo>
                  <a:pt x="88" y="40"/>
                </a:lnTo>
                <a:lnTo>
                  <a:pt x="74" y="51"/>
                </a:lnTo>
                <a:lnTo>
                  <a:pt x="80" y="63"/>
                </a:lnTo>
                <a:lnTo>
                  <a:pt x="74" y="74"/>
                </a:lnTo>
                <a:lnTo>
                  <a:pt x="80" y="87"/>
                </a:lnTo>
                <a:lnTo>
                  <a:pt x="62" y="114"/>
                </a:lnTo>
                <a:lnTo>
                  <a:pt x="22" y="87"/>
                </a:lnTo>
                <a:lnTo>
                  <a:pt x="0" y="72"/>
                </a:lnTo>
                <a:lnTo>
                  <a:pt x="12" y="63"/>
                </a:lnTo>
                <a:lnTo>
                  <a:pt x="12" y="45"/>
                </a:lnTo>
                <a:lnTo>
                  <a:pt x="37" y="30"/>
                </a:lnTo>
                <a:lnTo>
                  <a:pt x="49" y="36"/>
                </a:lnTo>
                <a:lnTo>
                  <a:pt x="62" y="30"/>
                </a:lnTo>
                <a:lnTo>
                  <a:pt x="83" y="15"/>
                </a:lnTo>
                <a:lnTo>
                  <a:pt x="90" y="0"/>
                </a:lnTo>
                <a:close/>
              </a:path>
            </a:pathLst>
          </a:custGeom>
          <a:solidFill>
            <a:srgbClr val="00B2B4"/>
          </a:solidFill>
          <a:ln w="12700" cap="flat" cmpd="sng">
            <a:noFill/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6" name="Freeform 396"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SpPr>
            <a:spLocks/>
          </xdr:cNvSpPr>
        </xdr:nvSpPr>
        <xdr:spPr bwMode="auto">
          <a:xfrm>
            <a:off x="4780" y="1934"/>
            <a:ext cx="16" cy="18"/>
          </a:xfrm>
          <a:custGeom>
            <a:avLst/>
            <a:gdLst>
              <a:gd name="T0" fmla="*/ 0 w 39"/>
              <a:gd name="T1" fmla="*/ 0 h 48"/>
              <a:gd name="T2" fmla="*/ 1 w 39"/>
              <a:gd name="T3" fmla="*/ 0 h 48"/>
              <a:gd name="T4" fmla="*/ 1 w 39"/>
              <a:gd name="T5" fmla="*/ 0 h 48"/>
              <a:gd name="T6" fmla="*/ 1 w 39"/>
              <a:gd name="T7" fmla="*/ 1 h 48"/>
              <a:gd name="T8" fmla="*/ 1 w 39"/>
              <a:gd name="T9" fmla="*/ 1 h 48"/>
              <a:gd name="T10" fmla="*/ 0 w 39"/>
              <a:gd name="T11" fmla="*/ 1 h 48"/>
              <a:gd name="T12" fmla="*/ 0 w 39"/>
              <a:gd name="T13" fmla="*/ 1 h 48"/>
              <a:gd name="T14" fmla="*/ 0 w 39"/>
              <a:gd name="T15" fmla="*/ 0 h 4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39" h="48">
                <a:moveTo>
                  <a:pt x="0" y="0"/>
                </a:moveTo>
                <a:lnTo>
                  <a:pt x="27" y="8"/>
                </a:lnTo>
                <a:lnTo>
                  <a:pt x="36" y="20"/>
                </a:lnTo>
                <a:lnTo>
                  <a:pt x="39" y="38"/>
                </a:lnTo>
                <a:lnTo>
                  <a:pt x="27" y="48"/>
                </a:lnTo>
                <a:lnTo>
                  <a:pt x="7" y="40"/>
                </a:lnTo>
                <a:lnTo>
                  <a:pt x="3" y="27"/>
                </a:lnTo>
                <a:lnTo>
                  <a:pt x="0" y="0"/>
                </a:lnTo>
                <a:close/>
              </a:path>
            </a:pathLst>
          </a:custGeom>
          <a:solidFill>
            <a:srgbClr val="00B2B4"/>
          </a:solidFill>
          <a:ln w="6350" cap="flat" cmpd="sng">
            <a:noFill/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7" name="Freeform 397">
            <a:extLst>
              <a:ext uri="{FF2B5EF4-FFF2-40B4-BE49-F238E27FC236}">
                <a16:creationId xmlns:a16="http://schemas.microsoft.com/office/drawing/2014/main" id="{00000000-0008-0000-0800-00001B000000}"/>
              </a:ext>
            </a:extLst>
          </xdr:cNvPr>
          <xdr:cNvSpPr>
            <a:spLocks/>
          </xdr:cNvSpPr>
        </xdr:nvSpPr>
        <xdr:spPr bwMode="auto">
          <a:xfrm>
            <a:off x="4600" y="1926"/>
            <a:ext cx="281" cy="347"/>
          </a:xfrm>
          <a:custGeom>
            <a:avLst/>
            <a:gdLst>
              <a:gd name="T0" fmla="*/ 7 w 708"/>
              <a:gd name="T1" fmla="*/ 0 h 947"/>
              <a:gd name="T2" fmla="*/ 7 w 708"/>
              <a:gd name="T3" fmla="*/ 1 h 947"/>
              <a:gd name="T4" fmla="*/ 7 w 708"/>
              <a:gd name="T5" fmla="*/ 2 h 947"/>
              <a:gd name="T6" fmla="*/ 8 w 708"/>
              <a:gd name="T7" fmla="*/ 3 h 947"/>
              <a:gd name="T8" fmla="*/ 6 w 708"/>
              <a:gd name="T9" fmla="*/ 3 h 947"/>
              <a:gd name="T10" fmla="*/ 6 w 708"/>
              <a:gd name="T11" fmla="*/ 3 h 947"/>
              <a:gd name="T12" fmla="*/ 5 w 708"/>
              <a:gd name="T13" fmla="*/ 3 h 947"/>
              <a:gd name="T14" fmla="*/ 3 w 708"/>
              <a:gd name="T15" fmla="*/ 3 h 947"/>
              <a:gd name="T16" fmla="*/ 4 w 708"/>
              <a:gd name="T17" fmla="*/ 4 h 947"/>
              <a:gd name="T18" fmla="*/ 3 w 708"/>
              <a:gd name="T19" fmla="*/ 4 h 947"/>
              <a:gd name="T20" fmla="*/ 3 w 708"/>
              <a:gd name="T21" fmla="*/ 5 h 947"/>
              <a:gd name="T22" fmla="*/ 2 w 708"/>
              <a:gd name="T23" fmla="*/ 6 h 947"/>
              <a:gd name="T24" fmla="*/ 1 w 708"/>
              <a:gd name="T25" fmla="*/ 7 h 947"/>
              <a:gd name="T26" fmla="*/ 1 w 708"/>
              <a:gd name="T27" fmla="*/ 8 h 947"/>
              <a:gd name="T28" fmla="*/ 0 w 708"/>
              <a:gd name="T29" fmla="*/ 9 h 947"/>
              <a:gd name="T30" fmla="*/ 0 w 708"/>
              <a:gd name="T31" fmla="*/ 10 h 947"/>
              <a:gd name="T32" fmla="*/ 1 w 708"/>
              <a:gd name="T33" fmla="*/ 11 h 947"/>
              <a:gd name="T34" fmla="*/ 0 w 708"/>
              <a:gd name="T35" fmla="*/ 11 h 947"/>
              <a:gd name="T36" fmla="*/ 1 w 708"/>
              <a:gd name="T37" fmla="*/ 12 h 947"/>
              <a:gd name="T38" fmla="*/ 3 w 708"/>
              <a:gd name="T39" fmla="*/ 12 h 947"/>
              <a:gd name="T40" fmla="*/ 3 w 708"/>
              <a:gd name="T41" fmla="*/ 13 h 947"/>
              <a:gd name="T42" fmla="*/ 2 w 708"/>
              <a:gd name="T43" fmla="*/ 14 h 947"/>
              <a:gd name="T44" fmla="*/ 2 w 708"/>
              <a:gd name="T45" fmla="*/ 15 h 947"/>
              <a:gd name="T46" fmla="*/ 2 w 708"/>
              <a:gd name="T47" fmla="*/ 16 h 947"/>
              <a:gd name="T48" fmla="*/ 3 w 708"/>
              <a:gd name="T49" fmla="*/ 16 h 947"/>
              <a:gd name="T50" fmla="*/ 4 w 708"/>
              <a:gd name="T51" fmla="*/ 16 h 947"/>
              <a:gd name="T52" fmla="*/ 5 w 708"/>
              <a:gd name="T53" fmla="*/ 16 h 947"/>
              <a:gd name="T54" fmla="*/ 7 w 708"/>
              <a:gd name="T55" fmla="*/ 16 h 947"/>
              <a:gd name="T56" fmla="*/ 8 w 708"/>
              <a:gd name="T57" fmla="*/ 17 h 947"/>
              <a:gd name="T58" fmla="*/ 10 w 708"/>
              <a:gd name="T59" fmla="*/ 17 h 947"/>
              <a:gd name="T60" fmla="*/ 11 w 708"/>
              <a:gd name="T61" fmla="*/ 16 h 947"/>
              <a:gd name="T62" fmla="*/ 12 w 708"/>
              <a:gd name="T63" fmla="*/ 16 h 947"/>
              <a:gd name="T64" fmla="*/ 13 w 708"/>
              <a:gd name="T65" fmla="*/ 17 h 947"/>
              <a:gd name="T66" fmla="*/ 13 w 708"/>
              <a:gd name="T67" fmla="*/ 16 h 947"/>
              <a:gd name="T68" fmla="*/ 15 w 708"/>
              <a:gd name="T69" fmla="*/ 15 h 947"/>
              <a:gd name="T70" fmla="*/ 14 w 708"/>
              <a:gd name="T71" fmla="*/ 14 h 947"/>
              <a:gd name="T72" fmla="*/ 12 w 708"/>
              <a:gd name="T73" fmla="*/ 13 h 947"/>
              <a:gd name="T74" fmla="*/ 12 w 708"/>
              <a:gd name="T75" fmla="*/ 12 h 947"/>
              <a:gd name="T76" fmla="*/ 12 w 708"/>
              <a:gd name="T77" fmla="*/ 11 h 947"/>
              <a:gd name="T78" fmla="*/ 16 w 708"/>
              <a:gd name="T79" fmla="*/ 10 h 947"/>
              <a:gd name="T80" fmla="*/ 17 w 708"/>
              <a:gd name="T81" fmla="*/ 10 h 947"/>
              <a:gd name="T82" fmla="*/ 17 w 708"/>
              <a:gd name="T83" fmla="*/ 9 h 947"/>
              <a:gd name="T84" fmla="*/ 17 w 708"/>
              <a:gd name="T85" fmla="*/ 8 h 947"/>
              <a:gd name="T86" fmla="*/ 17 w 708"/>
              <a:gd name="T87" fmla="*/ 7 h 947"/>
              <a:gd name="T88" fmla="*/ 16 w 708"/>
              <a:gd name="T89" fmla="*/ 5 h 947"/>
              <a:gd name="T90" fmla="*/ 16 w 708"/>
              <a:gd name="T91" fmla="*/ 3 h 947"/>
              <a:gd name="T92" fmla="*/ 14 w 708"/>
              <a:gd name="T93" fmla="*/ 2 h 947"/>
              <a:gd name="T94" fmla="*/ 13 w 708"/>
              <a:gd name="T95" fmla="*/ 2 h 947"/>
              <a:gd name="T96" fmla="*/ 11 w 708"/>
              <a:gd name="T97" fmla="*/ 3 h 947"/>
              <a:gd name="T98" fmla="*/ 11 w 708"/>
              <a:gd name="T99" fmla="*/ 2 h 947"/>
              <a:gd name="T100" fmla="*/ 10 w 708"/>
              <a:gd name="T101" fmla="*/ 1 h 947"/>
              <a:gd name="T102" fmla="*/ 9 w 708"/>
              <a:gd name="T103" fmla="*/ 0 h 947"/>
              <a:gd name="T104" fmla="*/ 8 w 708"/>
              <a:gd name="T105" fmla="*/ 0 h 947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708" h="947">
                <a:moveTo>
                  <a:pt x="293" y="0"/>
                </a:moveTo>
                <a:lnTo>
                  <a:pt x="278" y="10"/>
                </a:lnTo>
                <a:lnTo>
                  <a:pt x="278" y="21"/>
                </a:lnTo>
                <a:lnTo>
                  <a:pt x="280" y="30"/>
                </a:lnTo>
                <a:lnTo>
                  <a:pt x="283" y="46"/>
                </a:lnTo>
                <a:lnTo>
                  <a:pt x="286" y="66"/>
                </a:lnTo>
                <a:lnTo>
                  <a:pt x="278" y="75"/>
                </a:lnTo>
                <a:lnTo>
                  <a:pt x="278" y="87"/>
                </a:lnTo>
                <a:lnTo>
                  <a:pt x="280" y="100"/>
                </a:lnTo>
                <a:lnTo>
                  <a:pt x="301" y="118"/>
                </a:lnTo>
                <a:lnTo>
                  <a:pt x="314" y="120"/>
                </a:lnTo>
                <a:lnTo>
                  <a:pt x="319" y="148"/>
                </a:lnTo>
                <a:lnTo>
                  <a:pt x="290" y="141"/>
                </a:lnTo>
                <a:lnTo>
                  <a:pt x="275" y="126"/>
                </a:lnTo>
                <a:lnTo>
                  <a:pt x="262" y="133"/>
                </a:lnTo>
                <a:lnTo>
                  <a:pt x="239" y="162"/>
                </a:lnTo>
                <a:lnTo>
                  <a:pt x="229" y="171"/>
                </a:lnTo>
                <a:lnTo>
                  <a:pt x="218" y="169"/>
                </a:lnTo>
                <a:lnTo>
                  <a:pt x="217" y="156"/>
                </a:lnTo>
                <a:lnTo>
                  <a:pt x="209" y="147"/>
                </a:lnTo>
                <a:lnTo>
                  <a:pt x="188" y="138"/>
                </a:lnTo>
                <a:lnTo>
                  <a:pt x="157" y="138"/>
                </a:lnTo>
                <a:lnTo>
                  <a:pt x="148" y="151"/>
                </a:lnTo>
                <a:lnTo>
                  <a:pt x="131" y="169"/>
                </a:lnTo>
                <a:lnTo>
                  <a:pt x="145" y="181"/>
                </a:lnTo>
                <a:lnTo>
                  <a:pt x="145" y="205"/>
                </a:lnTo>
                <a:lnTo>
                  <a:pt x="142" y="217"/>
                </a:lnTo>
                <a:lnTo>
                  <a:pt x="137" y="228"/>
                </a:lnTo>
                <a:lnTo>
                  <a:pt x="119" y="241"/>
                </a:lnTo>
                <a:lnTo>
                  <a:pt x="113" y="243"/>
                </a:lnTo>
                <a:lnTo>
                  <a:pt x="116" y="261"/>
                </a:lnTo>
                <a:lnTo>
                  <a:pt x="124" y="274"/>
                </a:lnTo>
                <a:lnTo>
                  <a:pt x="119" y="289"/>
                </a:lnTo>
                <a:lnTo>
                  <a:pt x="106" y="307"/>
                </a:lnTo>
                <a:lnTo>
                  <a:pt x="91" y="325"/>
                </a:lnTo>
                <a:lnTo>
                  <a:pt x="80" y="337"/>
                </a:lnTo>
                <a:lnTo>
                  <a:pt x="62" y="353"/>
                </a:lnTo>
                <a:lnTo>
                  <a:pt x="48" y="357"/>
                </a:lnTo>
                <a:lnTo>
                  <a:pt x="38" y="377"/>
                </a:lnTo>
                <a:lnTo>
                  <a:pt x="36" y="408"/>
                </a:lnTo>
                <a:lnTo>
                  <a:pt x="26" y="426"/>
                </a:lnTo>
                <a:lnTo>
                  <a:pt x="26" y="452"/>
                </a:lnTo>
                <a:lnTo>
                  <a:pt x="15" y="465"/>
                </a:lnTo>
                <a:lnTo>
                  <a:pt x="12" y="473"/>
                </a:lnTo>
                <a:lnTo>
                  <a:pt x="20" y="485"/>
                </a:lnTo>
                <a:lnTo>
                  <a:pt x="26" y="506"/>
                </a:lnTo>
                <a:lnTo>
                  <a:pt x="38" y="524"/>
                </a:lnTo>
                <a:lnTo>
                  <a:pt x="2" y="554"/>
                </a:lnTo>
                <a:lnTo>
                  <a:pt x="9" y="572"/>
                </a:lnTo>
                <a:lnTo>
                  <a:pt x="23" y="585"/>
                </a:lnTo>
                <a:lnTo>
                  <a:pt x="26" y="588"/>
                </a:lnTo>
                <a:lnTo>
                  <a:pt x="26" y="600"/>
                </a:lnTo>
                <a:lnTo>
                  <a:pt x="8" y="613"/>
                </a:lnTo>
                <a:lnTo>
                  <a:pt x="0" y="631"/>
                </a:lnTo>
                <a:lnTo>
                  <a:pt x="8" y="654"/>
                </a:lnTo>
                <a:lnTo>
                  <a:pt x="18" y="669"/>
                </a:lnTo>
                <a:lnTo>
                  <a:pt x="38" y="678"/>
                </a:lnTo>
                <a:lnTo>
                  <a:pt x="65" y="682"/>
                </a:lnTo>
                <a:lnTo>
                  <a:pt x="91" y="684"/>
                </a:lnTo>
                <a:lnTo>
                  <a:pt x="112" y="687"/>
                </a:lnTo>
                <a:lnTo>
                  <a:pt x="127" y="698"/>
                </a:lnTo>
                <a:lnTo>
                  <a:pt x="142" y="711"/>
                </a:lnTo>
                <a:lnTo>
                  <a:pt x="124" y="720"/>
                </a:lnTo>
                <a:lnTo>
                  <a:pt x="109" y="736"/>
                </a:lnTo>
                <a:lnTo>
                  <a:pt x="94" y="749"/>
                </a:lnTo>
                <a:lnTo>
                  <a:pt x="91" y="766"/>
                </a:lnTo>
                <a:lnTo>
                  <a:pt x="83" y="803"/>
                </a:lnTo>
                <a:lnTo>
                  <a:pt x="70" y="827"/>
                </a:lnTo>
                <a:lnTo>
                  <a:pt x="62" y="842"/>
                </a:lnTo>
                <a:lnTo>
                  <a:pt x="83" y="870"/>
                </a:lnTo>
                <a:lnTo>
                  <a:pt x="88" y="878"/>
                </a:lnTo>
                <a:lnTo>
                  <a:pt x="101" y="888"/>
                </a:lnTo>
                <a:lnTo>
                  <a:pt x="113" y="886"/>
                </a:lnTo>
                <a:lnTo>
                  <a:pt x="130" y="878"/>
                </a:lnTo>
                <a:lnTo>
                  <a:pt x="137" y="870"/>
                </a:lnTo>
                <a:lnTo>
                  <a:pt x="139" y="866"/>
                </a:lnTo>
                <a:lnTo>
                  <a:pt x="163" y="870"/>
                </a:lnTo>
                <a:lnTo>
                  <a:pt x="173" y="884"/>
                </a:lnTo>
                <a:lnTo>
                  <a:pt x="181" y="899"/>
                </a:lnTo>
                <a:lnTo>
                  <a:pt x="191" y="911"/>
                </a:lnTo>
                <a:lnTo>
                  <a:pt x="206" y="914"/>
                </a:lnTo>
                <a:lnTo>
                  <a:pt x="236" y="911"/>
                </a:lnTo>
                <a:lnTo>
                  <a:pt x="251" y="908"/>
                </a:lnTo>
                <a:lnTo>
                  <a:pt x="272" y="924"/>
                </a:lnTo>
                <a:lnTo>
                  <a:pt x="287" y="917"/>
                </a:lnTo>
                <a:lnTo>
                  <a:pt x="303" y="921"/>
                </a:lnTo>
                <a:lnTo>
                  <a:pt x="316" y="932"/>
                </a:lnTo>
                <a:lnTo>
                  <a:pt x="341" y="921"/>
                </a:lnTo>
                <a:lnTo>
                  <a:pt x="365" y="921"/>
                </a:lnTo>
                <a:lnTo>
                  <a:pt x="383" y="932"/>
                </a:lnTo>
                <a:lnTo>
                  <a:pt x="395" y="937"/>
                </a:lnTo>
                <a:lnTo>
                  <a:pt x="410" y="926"/>
                </a:lnTo>
                <a:lnTo>
                  <a:pt x="426" y="926"/>
                </a:lnTo>
                <a:lnTo>
                  <a:pt x="452" y="921"/>
                </a:lnTo>
                <a:lnTo>
                  <a:pt x="470" y="932"/>
                </a:lnTo>
                <a:lnTo>
                  <a:pt x="473" y="926"/>
                </a:lnTo>
                <a:lnTo>
                  <a:pt x="492" y="939"/>
                </a:lnTo>
                <a:lnTo>
                  <a:pt x="509" y="947"/>
                </a:lnTo>
                <a:lnTo>
                  <a:pt x="528" y="939"/>
                </a:lnTo>
                <a:lnTo>
                  <a:pt x="531" y="926"/>
                </a:lnTo>
                <a:lnTo>
                  <a:pt x="518" y="908"/>
                </a:lnTo>
                <a:lnTo>
                  <a:pt x="515" y="899"/>
                </a:lnTo>
                <a:lnTo>
                  <a:pt x="509" y="868"/>
                </a:lnTo>
                <a:lnTo>
                  <a:pt x="579" y="821"/>
                </a:lnTo>
                <a:lnTo>
                  <a:pt x="597" y="821"/>
                </a:lnTo>
                <a:lnTo>
                  <a:pt x="600" y="814"/>
                </a:lnTo>
                <a:lnTo>
                  <a:pt x="575" y="805"/>
                </a:lnTo>
                <a:lnTo>
                  <a:pt x="557" y="785"/>
                </a:lnTo>
                <a:lnTo>
                  <a:pt x="511" y="745"/>
                </a:lnTo>
                <a:lnTo>
                  <a:pt x="506" y="713"/>
                </a:lnTo>
                <a:lnTo>
                  <a:pt x="480" y="708"/>
                </a:lnTo>
                <a:lnTo>
                  <a:pt x="477" y="678"/>
                </a:lnTo>
                <a:lnTo>
                  <a:pt x="471" y="651"/>
                </a:lnTo>
                <a:lnTo>
                  <a:pt x="460" y="639"/>
                </a:lnTo>
                <a:lnTo>
                  <a:pt x="467" y="626"/>
                </a:lnTo>
                <a:lnTo>
                  <a:pt x="473" y="621"/>
                </a:lnTo>
                <a:lnTo>
                  <a:pt x="486" y="622"/>
                </a:lnTo>
                <a:lnTo>
                  <a:pt x="529" y="610"/>
                </a:lnTo>
                <a:lnTo>
                  <a:pt x="621" y="563"/>
                </a:lnTo>
                <a:lnTo>
                  <a:pt x="640" y="554"/>
                </a:lnTo>
                <a:lnTo>
                  <a:pt x="659" y="542"/>
                </a:lnTo>
                <a:lnTo>
                  <a:pt x="674" y="559"/>
                </a:lnTo>
                <a:lnTo>
                  <a:pt x="695" y="550"/>
                </a:lnTo>
                <a:lnTo>
                  <a:pt x="701" y="530"/>
                </a:lnTo>
                <a:lnTo>
                  <a:pt x="699" y="517"/>
                </a:lnTo>
                <a:lnTo>
                  <a:pt x="708" y="503"/>
                </a:lnTo>
                <a:lnTo>
                  <a:pt x="697" y="487"/>
                </a:lnTo>
                <a:lnTo>
                  <a:pt x="684" y="458"/>
                </a:lnTo>
                <a:lnTo>
                  <a:pt x="692" y="416"/>
                </a:lnTo>
                <a:lnTo>
                  <a:pt x="679" y="395"/>
                </a:lnTo>
                <a:lnTo>
                  <a:pt x="673" y="375"/>
                </a:lnTo>
                <a:lnTo>
                  <a:pt x="680" y="355"/>
                </a:lnTo>
                <a:lnTo>
                  <a:pt x="676" y="337"/>
                </a:lnTo>
                <a:lnTo>
                  <a:pt x="647" y="306"/>
                </a:lnTo>
                <a:lnTo>
                  <a:pt x="662" y="286"/>
                </a:lnTo>
                <a:lnTo>
                  <a:pt x="662" y="253"/>
                </a:lnTo>
                <a:lnTo>
                  <a:pt x="665" y="214"/>
                </a:lnTo>
                <a:lnTo>
                  <a:pt x="633" y="180"/>
                </a:lnTo>
                <a:lnTo>
                  <a:pt x="618" y="159"/>
                </a:lnTo>
                <a:lnTo>
                  <a:pt x="600" y="141"/>
                </a:lnTo>
                <a:lnTo>
                  <a:pt x="572" y="118"/>
                </a:lnTo>
                <a:lnTo>
                  <a:pt x="554" y="105"/>
                </a:lnTo>
                <a:lnTo>
                  <a:pt x="542" y="102"/>
                </a:lnTo>
                <a:lnTo>
                  <a:pt x="524" y="115"/>
                </a:lnTo>
                <a:lnTo>
                  <a:pt x="510" y="123"/>
                </a:lnTo>
                <a:lnTo>
                  <a:pt x="470" y="153"/>
                </a:lnTo>
                <a:lnTo>
                  <a:pt x="441" y="147"/>
                </a:lnTo>
                <a:lnTo>
                  <a:pt x="428" y="147"/>
                </a:lnTo>
                <a:lnTo>
                  <a:pt x="428" y="136"/>
                </a:lnTo>
                <a:lnTo>
                  <a:pt x="434" y="120"/>
                </a:lnTo>
                <a:lnTo>
                  <a:pt x="441" y="108"/>
                </a:lnTo>
                <a:lnTo>
                  <a:pt x="403" y="84"/>
                </a:lnTo>
                <a:lnTo>
                  <a:pt x="392" y="82"/>
                </a:lnTo>
                <a:lnTo>
                  <a:pt x="374" y="66"/>
                </a:lnTo>
                <a:lnTo>
                  <a:pt x="368" y="39"/>
                </a:lnTo>
                <a:lnTo>
                  <a:pt x="359" y="21"/>
                </a:lnTo>
                <a:lnTo>
                  <a:pt x="347" y="24"/>
                </a:lnTo>
                <a:lnTo>
                  <a:pt x="332" y="6"/>
                </a:lnTo>
                <a:lnTo>
                  <a:pt x="311" y="3"/>
                </a:lnTo>
                <a:lnTo>
                  <a:pt x="293" y="0"/>
                </a:lnTo>
                <a:close/>
              </a:path>
            </a:pathLst>
          </a:custGeom>
          <a:solidFill>
            <a:srgbClr val="00B2B4"/>
          </a:solidFill>
          <a:ln w="12700" cap="flat" cmpd="sng">
            <a:solidFill>
              <a:schemeClr val="bg1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8" name="Freeform 398">
            <a:extLst>
              <a:ext uri="{FF2B5EF4-FFF2-40B4-BE49-F238E27FC236}">
                <a16:creationId xmlns:a16="http://schemas.microsoft.com/office/drawing/2014/main" id="{00000000-0008-0000-0800-00001C000000}"/>
              </a:ext>
            </a:extLst>
          </xdr:cNvPr>
          <xdr:cNvSpPr>
            <a:spLocks/>
          </xdr:cNvSpPr>
        </xdr:nvSpPr>
        <xdr:spPr bwMode="auto">
          <a:xfrm>
            <a:off x="4857" y="1953"/>
            <a:ext cx="304" cy="264"/>
          </a:xfrm>
          <a:custGeom>
            <a:avLst/>
            <a:gdLst>
              <a:gd name="T0" fmla="*/ 0 w 762"/>
              <a:gd name="T1" fmla="*/ 3 h 718"/>
              <a:gd name="T2" fmla="*/ 0 w 762"/>
              <a:gd name="T3" fmla="*/ 4 h 718"/>
              <a:gd name="T4" fmla="*/ 1 w 762"/>
              <a:gd name="T5" fmla="*/ 5 h 718"/>
              <a:gd name="T6" fmla="*/ 1 w 762"/>
              <a:gd name="T7" fmla="*/ 6 h 718"/>
              <a:gd name="T8" fmla="*/ 1 w 762"/>
              <a:gd name="T9" fmla="*/ 6 h 718"/>
              <a:gd name="T10" fmla="*/ 1 w 762"/>
              <a:gd name="T11" fmla="*/ 8 h 718"/>
              <a:gd name="T12" fmla="*/ 2 w 762"/>
              <a:gd name="T13" fmla="*/ 8 h 718"/>
              <a:gd name="T14" fmla="*/ 1 w 762"/>
              <a:gd name="T15" fmla="*/ 8 h 718"/>
              <a:gd name="T16" fmla="*/ 2 w 762"/>
              <a:gd name="T17" fmla="*/ 9 h 718"/>
              <a:gd name="T18" fmla="*/ 2 w 762"/>
              <a:gd name="T19" fmla="*/ 9 h 718"/>
              <a:gd name="T20" fmla="*/ 3 w 762"/>
              <a:gd name="T21" fmla="*/ 10 h 718"/>
              <a:gd name="T22" fmla="*/ 3 w 762"/>
              <a:gd name="T23" fmla="*/ 10 h 718"/>
              <a:gd name="T24" fmla="*/ 4 w 762"/>
              <a:gd name="T25" fmla="*/ 10 h 718"/>
              <a:gd name="T26" fmla="*/ 5 w 762"/>
              <a:gd name="T27" fmla="*/ 10 h 718"/>
              <a:gd name="T28" fmla="*/ 6 w 762"/>
              <a:gd name="T29" fmla="*/ 11 h 718"/>
              <a:gd name="T30" fmla="*/ 8 w 762"/>
              <a:gd name="T31" fmla="*/ 11 h 718"/>
              <a:gd name="T32" fmla="*/ 9 w 762"/>
              <a:gd name="T33" fmla="*/ 11 h 718"/>
              <a:gd name="T34" fmla="*/ 10 w 762"/>
              <a:gd name="T35" fmla="*/ 12 h 718"/>
              <a:gd name="T36" fmla="*/ 10 w 762"/>
              <a:gd name="T37" fmla="*/ 12 h 718"/>
              <a:gd name="T38" fmla="*/ 11 w 762"/>
              <a:gd name="T39" fmla="*/ 12 h 718"/>
              <a:gd name="T40" fmla="*/ 12 w 762"/>
              <a:gd name="T41" fmla="*/ 13 h 718"/>
              <a:gd name="T42" fmla="*/ 13 w 762"/>
              <a:gd name="T43" fmla="*/ 13 h 718"/>
              <a:gd name="T44" fmla="*/ 13 w 762"/>
              <a:gd name="T45" fmla="*/ 13 h 718"/>
              <a:gd name="T46" fmla="*/ 17 w 762"/>
              <a:gd name="T47" fmla="*/ 13 h 718"/>
              <a:gd name="T48" fmla="*/ 17 w 762"/>
              <a:gd name="T49" fmla="*/ 13 h 718"/>
              <a:gd name="T50" fmla="*/ 19 w 762"/>
              <a:gd name="T51" fmla="*/ 10 h 718"/>
              <a:gd name="T52" fmla="*/ 19 w 762"/>
              <a:gd name="T53" fmla="*/ 10 h 718"/>
              <a:gd name="T54" fmla="*/ 19 w 762"/>
              <a:gd name="T55" fmla="*/ 8 h 718"/>
              <a:gd name="T56" fmla="*/ 18 w 762"/>
              <a:gd name="T57" fmla="*/ 7 h 718"/>
              <a:gd name="T58" fmla="*/ 18 w 762"/>
              <a:gd name="T59" fmla="*/ 7 h 718"/>
              <a:gd name="T60" fmla="*/ 18 w 762"/>
              <a:gd name="T61" fmla="*/ 6 h 718"/>
              <a:gd name="T62" fmla="*/ 18 w 762"/>
              <a:gd name="T63" fmla="*/ 5 h 718"/>
              <a:gd name="T64" fmla="*/ 18 w 762"/>
              <a:gd name="T65" fmla="*/ 5 h 718"/>
              <a:gd name="T66" fmla="*/ 18 w 762"/>
              <a:gd name="T67" fmla="*/ 3 h 718"/>
              <a:gd name="T68" fmla="*/ 18 w 762"/>
              <a:gd name="T69" fmla="*/ 2 h 718"/>
              <a:gd name="T70" fmla="*/ 17 w 762"/>
              <a:gd name="T71" fmla="*/ 1 h 718"/>
              <a:gd name="T72" fmla="*/ 15 w 762"/>
              <a:gd name="T73" fmla="*/ 1 h 718"/>
              <a:gd name="T74" fmla="*/ 12 w 762"/>
              <a:gd name="T75" fmla="*/ 1 h 718"/>
              <a:gd name="T76" fmla="*/ 11 w 762"/>
              <a:gd name="T77" fmla="*/ 1 h 718"/>
              <a:gd name="T78" fmla="*/ 10 w 762"/>
              <a:gd name="T79" fmla="*/ 1 h 718"/>
              <a:gd name="T80" fmla="*/ 9 w 762"/>
              <a:gd name="T81" fmla="*/ 1 h 718"/>
              <a:gd name="T82" fmla="*/ 8 w 762"/>
              <a:gd name="T83" fmla="*/ 1 h 718"/>
              <a:gd name="T84" fmla="*/ 8 w 762"/>
              <a:gd name="T85" fmla="*/ 0 h 718"/>
              <a:gd name="T86" fmla="*/ 6 w 762"/>
              <a:gd name="T87" fmla="*/ 0 h 718"/>
              <a:gd name="T88" fmla="*/ 5 w 762"/>
              <a:gd name="T89" fmla="*/ 0 h 718"/>
              <a:gd name="T90" fmla="*/ 4 w 762"/>
              <a:gd name="T91" fmla="*/ 1 h 718"/>
              <a:gd name="T92" fmla="*/ 2 w 762"/>
              <a:gd name="T93" fmla="*/ 1 h 718"/>
              <a:gd name="T94" fmla="*/ 1 w 762"/>
              <a:gd name="T95" fmla="*/ 2 h 718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0" t="0" r="r" b="b"/>
            <a:pathLst>
              <a:path w="762" h="718">
                <a:moveTo>
                  <a:pt x="18" y="136"/>
                </a:moveTo>
                <a:lnTo>
                  <a:pt x="15" y="180"/>
                </a:lnTo>
                <a:lnTo>
                  <a:pt x="15" y="207"/>
                </a:lnTo>
                <a:lnTo>
                  <a:pt x="0" y="228"/>
                </a:lnTo>
                <a:lnTo>
                  <a:pt x="30" y="264"/>
                </a:lnTo>
                <a:lnTo>
                  <a:pt x="33" y="275"/>
                </a:lnTo>
                <a:lnTo>
                  <a:pt x="26" y="299"/>
                </a:lnTo>
                <a:lnTo>
                  <a:pt x="27" y="314"/>
                </a:lnTo>
                <a:lnTo>
                  <a:pt x="43" y="335"/>
                </a:lnTo>
                <a:lnTo>
                  <a:pt x="41" y="347"/>
                </a:lnTo>
                <a:lnTo>
                  <a:pt x="39" y="386"/>
                </a:lnTo>
                <a:lnTo>
                  <a:pt x="51" y="412"/>
                </a:lnTo>
                <a:lnTo>
                  <a:pt x="61" y="427"/>
                </a:lnTo>
                <a:lnTo>
                  <a:pt x="54" y="437"/>
                </a:lnTo>
                <a:lnTo>
                  <a:pt x="54" y="452"/>
                </a:lnTo>
                <a:lnTo>
                  <a:pt x="45" y="461"/>
                </a:lnTo>
                <a:lnTo>
                  <a:pt x="45" y="470"/>
                </a:lnTo>
                <a:lnTo>
                  <a:pt x="66" y="473"/>
                </a:lnTo>
                <a:lnTo>
                  <a:pt x="81" y="478"/>
                </a:lnTo>
                <a:lnTo>
                  <a:pt x="87" y="488"/>
                </a:lnTo>
                <a:lnTo>
                  <a:pt x="87" y="506"/>
                </a:lnTo>
                <a:lnTo>
                  <a:pt x="108" y="527"/>
                </a:lnTo>
                <a:lnTo>
                  <a:pt x="127" y="535"/>
                </a:lnTo>
                <a:lnTo>
                  <a:pt x="131" y="553"/>
                </a:lnTo>
                <a:lnTo>
                  <a:pt x="155" y="584"/>
                </a:lnTo>
                <a:lnTo>
                  <a:pt x="175" y="566"/>
                </a:lnTo>
                <a:lnTo>
                  <a:pt x="193" y="560"/>
                </a:lnTo>
                <a:lnTo>
                  <a:pt x="206" y="563"/>
                </a:lnTo>
                <a:lnTo>
                  <a:pt x="242" y="602"/>
                </a:lnTo>
                <a:lnTo>
                  <a:pt x="250" y="604"/>
                </a:lnTo>
                <a:lnTo>
                  <a:pt x="293" y="624"/>
                </a:lnTo>
                <a:lnTo>
                  <a:pt x="303" y="626"/>
                </a:lnTo>
                <a:lnTo>
                  <a:pt x="321" y="622"/>
                </a:lnTo>
                <a:lnTo>
                  <a:pt x="341" y="620"/>
                </a:lnTo>
                <a:lnTo>
                  <a:pt x="359" y="626"/>
                </a:lnTo>
                <a:lnTo>
                  <a:pt x="383" y="647"/>
                </a:lnTo>
                <a:lnTo>
                  <a:pt x="393" y="658"/>
                </a:lnTo>
                <a:lnTo>
                  <a:pt x="404" y="650"/>
                </a:lnTo>
                <a:lnTo>
                  <a:pt x="416" y="647"/>
                </a:lnTo>
                <a:lnTo>
                  <a:pt x="434" y="662"/>
                </a:lnTo>
                <a:lnTo>
                  <a:pt x="455" y="679"/>
                </a:lnTo>
                <a:lnTo>
                  <a:pt x="470" y="690"/>
                </a:lnTo>
                <a:lnTo>
                  <a:pt x="491" y="697"/>
                </a:lnTo>
                <a:lnTo>
                  <a:pt x="500" y="694"/>
                </a:lnTo>
                <a:lnTo>
                  <a:pt x="510" y="685"/>
                </a:lnTo>
                <a:lnTo>
                  <a:pt x="524" y="679"/>
                </a:lnTo>
                <a:lnTo>
                  <a:pt x="549" y="687"/>
                </a:lnTo>
                <a:lnTo>
                  <a:pt x="666" y="718"/>
                </a:lnTo>
                <a:lnTo>
                  <a:pt x="684" y="702"/>
                </a:lnTo>
                <a:lnTo>
                  <a:pt x="672" y="679"/>
                </a:lnTo>
                <a:lnTo>
                  <a:pt x="659" y="640"/>
                </a:lnTo>
                <a:lnTo>
                  <a:pt x="741" y="566"/>
                </a:lnTo>
                <a:lnTo>
                  <a:pt x="756" y="548"/>
                </a:lnTo>
                <a:lnTo>
                  <a:pt x="762" y="519"/>
                </a:lnTo>
                <a:lnTo>
                  <a:pt x="749" y="481"/>
                </a:lnTo>
                <a:lnTo>
                  <a:pt x="735" y="449"/>
                </a:lnTo>
                <a:lnTo>
                  <a:pt x="713" y="413"/>
                </a:lnTo>
                <a:lnTo>
                  <a:pt x="698" y="398"/>
                </a:lnTo>
                <a:lnTo>
                  <a:pt x="695" y="376"/>
                </a:lnTo>
                <a:lnTo>
                  <a:pt x="698" y="353"/>
                </a:lnTo>
                <a:lnTo>
                  <a:pt x="705" y="329"/>
                </a:lnTo>
                <a:lnTo>
                  <a:pt x="695" y="314"/>
                </a:lnTo>
                <a:lnTo>
                  <a:pt x="683" y="304"/>
                </a:lnTo>
                <a:lnTo>
                  <a:pt x="695" y="289"/>
                </a:lnTo>
                <a:lnTo>
                  <a:pt x="716" y="259"/>
                </a:lnTo>
                <a:lnTo>
                  <a:pt x="723" y="252"/>
                </a:lnTo>
                <a:lnTo>
                  <a:pt x="719" y="202"/>
                </a:lnTo>
                <a:lnTo>
                  <a:pt x="711" y="177"/>
                </a:lnTo>
                <a:lnTo>
                  <a:pt x="702" y="151"/>
                </a:lnTo>
                <a:lnTo>
                  <a:pt x="702" y="126"/>
                </a:lnTo>
                <a:lnTo>
                  <a:pt x="687" y="102"/>
                </a:lnTo>
                <a:lnTo>
                  <a:pt x="666" y="82"/>
                </a:lnTo>
                <a:lnTo>
                  <a:pt x="644" y="79"/>
                </a:lnTo>
                <a:lnTo>
                  <a:pt x="578" y="77"/>
                </a:lnTo>
                <a:lnTo>
                  <a:pt x="542" y="75"/>
                </a:lnTo>
                <a:lnTo>
                  <a:pt x="475" y="69"/>
                </a:lnTo>
                <a:lnTo>
                  <a:pt x="449" y="57"/>
                </a:lnTo>
                <a:lnTo>
                  <a:pt x="422" y="54"/>
                </a:lnTo>
                <a:lnTo>
                  <a:pt x="406" y="60"/>
                </a:lnTo>
                <a:lnTo>
                  <a:pt x="388" y="72"/>
                </a:lnTo>
                <a:lnTo>
                  <a:pt x="372" y="66"/>
                </a:lnTo>
                <a:lnTo>
                  <a:pt x="357" y="51"/>
                </a:lnTo>
                <a:lnTo>
                  <a:pt x="339" y="51"/>
                </a:lnTo>
                <a:lnTo>
                  <a:pt x="332" y="44"/>
                </a:lnTo>
                <a:lnTo>
                  <a:pt x="326" y="21"/>
                </a:lnTo>
                <a:lnTo>
                  <a:pt x="303" y="3"/>
                </a:lnTo>
                <a:lnTo>
                  <a:pt x="286" y="0"/>
                </a:lnTo>
                <a:lnTo>
                  <a:pt x="254" y="8"/>
                </a:lnTo>
                <a:lnTo>
                  <a:pt x="229" y="15"/>
                </a:lnTo>
                <a:lnTo>
                  <a:pt x="209" y="28"/>
                </a:lnTo>
                <a:lnTo>
                  <a:pt x="173" y="48"/>
                </a:lnTo>
                <a:lnTo>
                  <a:pt x="137" y="60"/>
                </a:lnTo>
                <a:lnTo>
                  <a:pt x="105" y="72"/>
                </a:lnTo>
                <a:lnTo>
                  <a:pt x="72" y="87"/>
                </a:lnTo>
                <a:lnTo>
                  <a:pt x="54" y="108"/>
                </a:lnTo>
                <a:lnTo>
                  <a:pt x="33" y="126"/>
                </a:lnTo>
                <a:lnTo>
                  <a:pt x="18" y="136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29" name="Freeform 399">
            <a:extLst>
              <a:ext uri="{FF2B5EF4-FFF2-40B4-BE49-F238E27FC236}">
                <a16:creationId xmlns:a16="http://schemas.microsoft.com/office/drawing/2014/main" id="{00000000-0008-0000-0800-00001D000000}"/>
              </a:ext>
            </a:extLst>
          </xdr:cNvPr>
          <xdr:cNvSpPr>
            <a:spLocks/>
          </xdr:cNvSpPr>
        </xdr:nvSpPr>
        <xdr:spPr bwMode="auto">
          <a:xfrm>
            <a:off x="5061" y="1888"/>
            <a:ext cx="158" cy="114"/>
          </a:xfrm>
          <a:custGeom>
            <a:avLst/>
            <a:gdLst>
              <a:gd name="T0" fmla="*/ 0 w 399"/>
              <a:gd name="T1" fmla="*/ 0 h 311"/>
              <a:gd name="T2" fmla="*/ 0 w 399"/>
              <a:gd name="T3" fmla="*/ 1 h 311"/>
              <a:gd name="T4" fmla="*/ 0 w 399"/>
              <a:gd name="T5" fmla="*/ 1 h 311"/>
              <a:gd name="T6" fmla="*/ 1 w 399"/>
              <a:gd name="T7" fmla="*/ 3 h 311"/>
              <a:gd name="T8" fmla="*/ 1 w 399"/>
              <a:gd name="T9" fmla="*/ 3 h 311"/>
              <a:gd name="T10" fmla="*/ 2 w 399"/>
              <a:gd name="T11" fmla="*/ 3 h 311"/>
              <a:gd name="T12" fmla="*/ 2 w 399"/>
              <a:gd name="T13" fmla="*/ 3 h 311"/>
              <a:gd name="T14" fmla="*/ 2 w 399"/>
              <a:gd name="T15" fmla="*/ 3 h 311"/>
              <a:gd name="T16" fmla="*/ 2 w 399"/>
              <a:gd name="T17" fmla="*/ 4 h 311"/>
              <a:gd name="T18" fmla="*/ 3 w 399"/>
              <a:gd name="T19" fmla="*/ 4 h 311"/>
              <a:gd name="T20" fmla="*/ 4 w 399"/>
              <a:gd name="T21" fmla="*/ 5 h 311"/>
              <a:gd name="T22" fmla="*/ 4 w 399"/>
              <a:gd name="T23" fmla="*/ 5 h 311"/>
              <a:gd name="T24" fmla="*/ 5 w 399"/>
              <a:gd name="T25" fmla="*/ 5 h 311"/>
              <a:gd name="T26" fmla="*/ 5 w 399"/>
              <a:gd name="T27" fmla="*/ 5 h 311"/>
              <a:gd name="T28" fmla="*/ 6 w 399"/>
              <a:gd name="T29" fmla="*/ 5 h 311"/>
              <a:gd name="T30" fmla="*/ 6 w 399"/>
              <a:gd name="T31" fmla="*/ 5 h 311"/>
              <a:gd name="T32" fmla="*/ 7 w 399"/>
              <a:gd name="T33" fmla="*/ 5 h 311"/>
              <a:gd name="T34" fmla="*/ 7 w 399"/>
              <a:gd name="T35" fmla="*/ 5 h 311"/>
              <a:gd name="T36" fmla="*/ 8 w 399"/>
              <a:gd name="T37" fmla="*/ 5 h 311"/>
              <a:gd name="T38" fmla="*/ 8 w 399"/>
              <a:gd name="T39" fmla="*/ 5 h 311"/>
              <a:gd name="T40" fmla="*/ 8 w 399"/>
              <a:gd name="T41" fmla="*/ 5 h 311"/>
              <a:gd name="T42" fmla="*/ 8 w 399"/>
              <a:gd name="T43" fmla="*/ 4 h 311"/>
              <a:gd name="T44" fmla="*/ 8 w 399"/>
              <a:gd name="T45" fmla="*/ 4 h 311"/>
              <a:gd name="T46" fmla="*/ 9 w 399"/>
              <a:gd name="T47" fmla="*/ 3 h 311"/>
              <a:gd name="T48" fmla="*/ 9 w 399"/>
              <a:gd name="T49" fmla="*/ 3 h 311"/>
              <a:gd name="T50" fmla="*/ 9 w 399"/>
              <a:gd name="T51" fmla="*/ 3 h 311"/>
              <a:gd name="T52" fmla="*/ 9 w 399"/>
              <a:gd name="T53" fmla="*/ 2 h 311"/>
              <a:gd name="T54" fmla="*/ 10 w 399"/>
              <a:gd name="T55" fmla="*/ 2 h 311"/>
              <a:gd name="T56" fmla="*/ 10 w 399"/>
              <a:gd name="T57" fmla="*/ 2 h 311"/>
              <a:gd name="T58" fmla="*/ 10 w 399"/>
              <a:gd name="T59" fmla="*/ 1 h 311"/>
              <a:gd name="T60" fmla="*/ 9 w 399"/>
              <a:gd name="T61" fmla="*/ 1 h 311"/>
              <a:gd name="T62" fmla="*/ 9 w 399"/>
              <a:gd name="T63" fmla="*/ 1 h 311"/>
              <a:gd name="T64" fmla="*/ 8 w 399"/>
              <a:gd name="T65" fmla="*/ 1 h 311"/>
              <a:gd name="T66" fmla="*/ 8 w 399"/>
              <a:gd name="T67" fmla="*/ 0 h 311"/>
              <a:gd name="T68" fmla="*/ 8 w 399"/>
              <a:gd name="T69" fmla="*/ 0 h 311"/>
              <a:gd name="T70" fmla="*/ 7 w 399"/>
              <a:gd name="T71" fmla="*/ 0 h 311"/>
              <a:gd name="T72" fmla="*/ 7 w 399"/>
              <a:gd name="T73" fmla="*/ 0 h 311"/>
              <a:gd name="T74" fmla="*/ 6 w 399"/>
              <a:gd name="T75" fmla="*/ 0 h 311"/>
              <a:gd name="T76" fmla="*/ 6 w 399"/>
              <a:gd name="T77" fmla="*/ 0 h 311"/>
              <a:gd name="T78" fmla="*/ 5 w 399"/>
              <a:gd name="T79" fmla="*/ 0 h 311"/>
              <a:gd name="T80" fmla="*/ 5 w 399"/>
              <a:gd name="T81" fmla="*/ 0 h 311"/>
              <a:gd name="T82" fmla="*/ 5 w 399"/>
              <a:gd name="T83" fmla="*/ 0 h 311"/>
              <a:gd name="T84" fmla="*/ 4 w 399"/>
              <a:gd name="T85" fmla="*/ 0 h 311"/>
              <a:gd name="T86" fmla="*/ 4 w 399"/>
              <a:gd name="T87" fmla="*/ 0 h 311"/>
              <a:gd name="T88" fmla="*/ 4 w 399"/>
              <a:gd name="T89" fmla="*/ 0 h 311"/>
              <a:gd name="T90" fmla="*/ 3 w 399"/>
              <a:gd name="T91" fmla="*/ 0 h 311"/>
              <a:gd name="T92" fmla="*/ 3 w 399"/>
              <a:gd name="T93" fmla="*/ 0 h 311"/>
              <a:gd name="T94" fmla="*/ 2 w 399"/>
              <a:gd name="T95" fmla="*/ 0 h 311"/>
              <a:gd name="T96" fmla="*/ 2 w 399"/>
              <a:gd name="T97" fmla="*/ 0 h 311"/>
              <a:gd name="T98" fmla="*/ 1 w 399"/>
              <a:gd name="T99" fmla="*/ 0 h 311"/>
              <a:gd name="T100" fmla="*/ 1 w 399"/>
              <a:gd name="T101" fmla="*/ 0 h 311"/>
              <a:gd name="T102" fmla="*/ 0 w 399"/>
              <a:gd name="T103" fmla="*/ 0 h 31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399" h="311">
                <a:moveTo>
                  <a:pt x="3" y="33"/>
                </a:moveTo>
                <a:lnTo>
                  <a:pt x="0" y="43"/>
                </a:lnTo>
                <a:lnTo>
                  <a:pt x="6" y="81"/>
                </a:lnTo>
                <a:lnTo>
                  <a:pt x="24" y="134"/>
                </a:lnTo>
                <a:lnTo>
                  <a:pt x="39" y="150"/>
                </a:lnTo>
                <a:lnTo>
                  <a:pt x="75" y="163"/>
                </a:lnTo>
                <a:lnTo>
                  <a:pt x="90" y="168"/>
                </a:lnTo>
                <a:lnTo>
                  <a:pt x="93" y="186"/>
                </a:lnTo>
                <a:lnTo>
                  <a:pt x="93" y="216"/>
                </a:lnTo>
                <a:lnTo>
                  <a:pt x="129" y="252"/>
                </a:lnTo>
                <a:lnTo>
                  <a:pt x="151" y="263"/>
                </a:lnTo>
                <a:lnTo>
                  <a:pt x="162" y="269"/>
                </a:lnTo>
                <a:lnTo>
                  <a:pt x="193" y="306"/>
                </a:lnTo>
                <a:lnTo>
                  <a:pt x="202" y="299"/>
                </a:lnTo>
                <a:lnTo>
                  <a:pt x="223" y="296"/>
                </a:lnTo>
                <a:lnTo>
                  <a:pt x="247" y="311"/>
                </a:lnTo>
                <a:lnTo>
                  <a:pt x="265" y="302"/>
                </a:lnTo>
                <a:lnTo>
                  <a:pt x="289" y="273"/>
                </a:lnTo>
                <a:lnTo>
                  <a:pt x="307" y="263"/>
                </a:lnTo>
                <a:lnTo>
                  <a:pt x="327" y="270"/>
                </a:lnTo>
                <a:lnTo>
                  <a:pt x="338" y="266"/>
                </a:lnTo>
                <a:lnTo>
                  <a:pt x="339" y="255"/>
                </a:lnTo>
                <a:lnTo>
                  <a:pt x="342" y="197"/>
                </a:lnTo>
                <a:lnTo>
                  <a:pt x="353" y="179"/>
                </a:lnTo>
                <a:lnTo>
                  <a:pt x="353" y="152"/>
                </a:lnTo>
                <a:lnTo>
                  <a:pt x="357" y="143"/>
                </a:lnTo>
                <a:lnTo>
                  <a:pt x="378" y="128"/>
                </a:lnTo>
                <a:lnTo>
                  <a:pt x="399" y="125"/>
                </a:lnTo>
                <a:lnTo>
                  <a:pt x="399" y="96"/>
                </a:lnTo>
                <a:lnTo>
                  <a:pt x="393" y="74"/>
                </a:lnTo>
                <a:lnTo>
                  <a:pt x="378" y="65"/>
                </a:lnTo>
                <a:lnTo>
                  <a:pt x="371" y="68"/>
                </a:lnTo>
                <a:lnTo>
                  <a:pt x="345" y="43"/>
                </a:lnTo>
                <a:lnTo>
                  <a:pt x="329" y="27"/>
                </a:lnTo>
                <a:lnTo>
                  <a:pt x="310" y="27"/>
                </a:lnTo>
                <a:lnTo>
                  <a:pt x="274" y="27"/>
                </a:lnTo>
                <a:lnTo>
                  <a:pt x="267" y="21"/>
                </a:lnTo>
                <a:lnTo>
                  <a:pt x="259" y="3"/>
                </a:lnTo>
                <a:lnTo>
                  <a:pt x="249" y="0"/>
                </a:lnTo>
                <a:lnTo>
                  <a:pt x="217" y="0"/>
                </a:lnTo>
                <a:lnTo>
                  <a:pt x="205" y="16"/>
                </a:lnTo>
                <a:lnTo>
                  <a:pt x="193" y="13"/>
                </a:lnTo>
                <a:lnTo>
                  <a:pt x="172" y="9"/>
                </a:lnTo>
                <a:lnTo>
                  <a:pt x="162" y="6"/>
                </a:lnTo>
                <a:lnTo>
                  <a:pt x="147" y="10"/>
                </a:lnTo>
                <a:lnTo>
                  <a:pt x="136" y="18"/>
                </a:lnTo>
                <a:lnTo>
                  <a:pt x="115" y="10"/>
                </a:lnTo>
                <a:lnTo>
                  <a:pt x="72" y="3"/>
                </a:lnTo>
                <a:lnTo>
                  <a:pt x="61" y="0"/>
                </a:lnTo>
                <a:lnTo>
                  <a:pt x="49" y="10"/>
                </a:lnTo>
                <a:lnTo>
                  <a:pt x="28" y="24"/>
                </a:lnTo>
                <a:lnTo>
                  <a:pt x="3" y="33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0" name="Freeform 400">
            <a:extLst>
              <a:ext uri="{FF2B5EF4-FFF2-40B4-BE49-F238E27FC236}">
                <a16:creationId xmlns:a16="http://schemas.microsoft.com/office/drawing/2014/main" id="{00000000-0008-0000-0800-00001E000000}"/>
              </a:ext>
            </a:extLst>
          </xdr:cNvPr>
          <xdr:cNvSpPr>
            <a:spLocks/>
          </xdr:cNvSpPr>
        </xdr:nvSpPr>
        <xdr:spPr bwMode="auto">
          <a:xfrm>
            <a:off x="5114" y="1733"/>
            <a:ext cx="119" cy="97"/>
          </a:xfrm>
          <a:custGeom>
            <a:avLst/>
            <a:gdLst>
              <a:gd name="T0" fmla="*/ 7 w 297"/>
              <a:gd name="T1" fmla="*/ 4 h 264"/>
              <a:gd name="T2" fmla="*/ 7 w 297"/>
              <a:gd name="T3" fmla="*/ 4 h 264"/>
              <a:gd name="T4" fmla="*/ 8 w 297"/>
              <a:gd name="T5" fmla="*/ 4 h 264"/>
              <a:gd name="T6" fmla="*/ 8 w 297"/>
              <a:gd name="T7" fmla="*/ 4 h 264"/>
              <a:gd name="T8" fmla="*/ 7 w 297"/>
              <a:gd name="T9" fmla="*/ 3 h 264"/>
              <a:gd name="T10" fmla="*/ 7 w 297"/>
              <a:gd name="T11" fmla="*/ 3 h 264"/>
              <a:gd name="T12" fmla="*/ 7 w 297"/>
              <a:gd name="T13" fmla="*/ 3 h 264"/>
              <a:gd name="T14" fmla="*/ 6 w 297"/>
              <a:gd name="T15" fmla="*/ 2 h 264"/>
              <a:gd name="T16" fmla="*/ 6 w 297"/>
              <a:gd name="T17" fmla="*/ 2 h 264"/>
              <a:gd name="T18" fmla="*/ 6 w 297"/>
              <a:gd name="T19" fmla="*/ 2 h 264"/>
              <a:gd name="T20" fmla="*/ 6 w 297"/>
              <a:gd name="T21" fmla="*/ 1 h 264"/>
              <a:gd name="T22" fmla="*/ 7 w 297"/>
              <a:gd name="T23" fmla="*/ 1 h 264"/>
              <a:gd name="T24" fmla="*/ 7 w 297"/>
              <a:gd name="T25" fmla="*/ 1 h 264"/>
              <a:gd name="T26" fmla="*/ 8 w 297"/>
              <a:gd name="T27" fmla="*/ 0 h 264"/>
              <a:gd name="T28" fmla="*/ 8 w 297"/>
              <a:gd name="T29" fmla="*/ 0 h 264"/>
              <a:gd name="T30" fmla="*/ 7 w 297"/>
              <a:gd name="T31" fmla="*/ 0 h 264"/>
              <a:gd name="T32" fmla="*/ 6 w 297"/>
              <a:gd name="T33" fmla="*/ 0 h 264"/>
              <a:gd name="T34" fmla="*/ 6 w 297"/>
              <a:gd name="T35" fmla="*/ 0 h 264"/>
              <a:gd name="T36" fmla="*/ 5 w 297"/>
              <a:gd name="T37" fmla="*/ 0 h 264"/>
              <a:gd name="T38" fmla="*/ 4 w 297"/>
              <a:gd name="T39" fmla="*/ 0 h 264"/>
              <a:gd name="T40" fmla="*/ 4 w 297"/>
              <a:gd name="T41" fmla="*/ 0 h 264"/>
              <a:gd name="T42" fmla="*/ 3 w 297"/>
              <a:gd name="T43" fmla="*/ 0 h 264"/>
              <a:gd name="T44" fmla="*/ 3 w 297"/>
              <a:gd name="T45" fmla="*/ 1 h 264"/>
              <a:gd name="T46" fmla="*/ 2 w 297"/>
              <a:gd name="T47" fmla="*/ 1 h 264"/>
              <a:gd name="T48" fmla="*/ 2 w 297"/>
              <a:gd name="T49" fmla="*/ 1 h 264"/>
              <a:gd name="T50" fmla="*/ 1 w 297"/>
              <a:gd name="T51" fmla="*/ 1 h 264"/>
              <a:gd name="T52" fmla="*/ 0 w 297"/>
              <a:gd name="T53" fmla="*/ 2 h 264"/>
              <a:gd name="T54" fmla="*/ 0 w 297"/>
              <a:gd name="T55" fmla="*/ 2 h 264"/>
              <a:gd name="T56" fmla="*/ 0 w 297"/>
              <a:gd name="T57" fmla="*/ 3 h 264"/>
              <a:gd name="T58" fmla="*/ 1 w 297"/>
              <a:gd name="T59" fmla="*/ 3 h 264"/>
              <a:gd name="T60" fmla="*/ 1 w 297"/>
              <a:gd name="T61" fmla="*/ 3 h 264"/>
              <a:gd name="T62" fmla="*/ 2 w 297"/>
              <a:gd name="T63" fmla="*/ 3 h 264"/>
              <a:gd name="T64" fmla="*/ 2 w 297"/>
              <a:gd name="T65" fmla="*/ 3 h 264"/>
              <a:gd name="T66" fmla="*/ 2 w 297"/>
              <a:gd name="T67" fmla="*/ 3 h 264"/>
              <a:gd name="T68" fmla="*/ 2 w 297"/>
              <a:gd name="T69" fmla="*/ 4 h 264"/>
              <a:gd name="T70" fmla="*/ 2 w 297"/>
              <a:gd name="T71" fmla="*/ 4 h 264"/>
              <a:gd name="T72" fmla="*/ 2 w 297"/>
              <a:gd name="T73" fmla="*/ 4 h 264"/>
              <a:gd name="T74" fmla="*/ 3 w 297"/>
              <a:gd name="T75" fmla="*/ 4 h 264"/>
              <a:gd name="T76" fmla="*/ 4 w 297"/>
              <a:gd name="T77" fmla="*/ 4 h 264"/>
              <a:gd name="T78" fmla="*/ 4 w 297"/>
              <a:gd name="T79" fmla="*/ 4 h 264"/>
              <a:gd name="T80" fmla="*/ 4 w 297"/>
              <a:gd name="T81" fmla="*/ 4 h 264"/>
              <a:gd name="T82" fmla="*/ 5 w 297"/>
              <a:gd name="T83" fmla="*/ 5 h 264"/>
              <a:gd name="T84" fmla="*/ 5 w 297"/>
              <a:gd name="T85" fmla="*/ 5 h 264"/>
              <a:gd name="T86" fmla="*/ 6 w 297"/>
              <a:gd name="T87" fmla="*/ 4 h 264"/>
              <a:gd name="T88" fmla="*/ 6 w 297"/>
              <a:gd name="T89" fmla="*/ 4 h 264"/>
              <a:gd name="T90" fmla="*/ 7 w 297"/>
              <a:gd name="T91" fmla="*/ 4 h 264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297" h="264">
                <a:moveTo>
                  <a:pt x="287" y="249"/>
                </a:moveTo>
                <a:lnTo>
                  <a:pt x="284" y="234"/>
                </a:lnTo>
                <a:lnTo>
                  <a:pt x="294" y="220"/>
                </a:lnTo>
                <a:lnTo>
                  <a:pt x="294" y="200"/>
                </a:lnTo>
                <a:lnTo>
                  <a:pt x="273" y="185"/>
                </a:lnTo>
                <a:lnTo>
                  <a:pt x="266" y="177"/>
                </a:lnTo>
                <a:lnTo>
                  <a:pt x="261" y="151"/>
                </a:lnTo>
                <a:lnTo>
                  <a:pt x="248" y="129"/>
                </a:lnTo>
                <a:lnTo>
                  <a:pt x="235" y="111"/>
                </a:lnTo>
                <a:lnTo>
                  <a:pt x="235" y="95"/>
                </a:lnTo>
                <a:lnTo>
                  <a:pt x="243" y="84"/>
                </a:lnTo>
                <a:lnTo>
                  <a:pt x="276" y="87"/>
                </a:lnTo>
                <a:lnTo>
                  <a:pt x="289" y="72"/>
                </a:lnTo>
                <a:lnTo>
                  <a:pt x="297" y="33"/>
                </a:lnTo>
                <a:lnTo>
                  <a:pt x="294" y="21"/>
                </a:lnTo>
                <a:lnTo>
                  <a:pt x="279" y="18"/>
                </a:lnTo>
                <a:lnTo>
                  <a:pt x="251" y="21"/>
                </a:lnTo>
                <a:lnTo>
                  <a:pt x="212" y="21"/>
                </a:lnTo>
                <a:lnTo>
                  <a:pt x="182" y="8"/>
                </a:lnTo>
                <a:lnTo>
                  <a:pt x="161" y="3"/>
                </a:lnTo>
                <a:lnTo>
                  <a:pt x="143" y="0"/>
                </a:lnTo>
                <a:lnTo>
                  <a:pt x="125" y="23"/>
                </a:lnTo>
                <a:lnTo>
                  <a:pt x="105" y="39"/>
                </a:lnTo>
                <a:lnTo>
                  <a:pt x="74" y="36"/>
                </a:lnTo>
                <a:lnTo>
                  <a:pt x="56" y="48"/>
                </a:lnTo>
                <a:lnTo>
                  <a:pt x="27" y="77"/>
                </a:lnTo>
                <a:lnTo>
                  <a:pt x="5" y="95"/>
                </a:lnTo>
                <a:lnTo>
                  <a:pt x="0" y="108"/>
                </a:lnTo>
                <a:lnTo>
                  <a:pt x="12" y="131"/>
                </a:lnTo>
                <a:lnTo>
                  <a:pt x="26" y="162"/>
                </a:lnTo>
                <a:lnTo>
                  <a:pt x="41" y="180"/>
                </a:lnTo>
                <a:lnTo>
                  <a:pt x="56" y="174"/>
                </a:lnTo>
                <a:lnTo>
                  <a:pt x="82" y="165"/>
                </a:lnTo>
                <a:lnTo>
                  <a:pt x="80" y="189"/>
                </a:lnTo>
                <a:lnTo>
                  <a:pt x="71" y="220"/>
                </a:lnTo>
                <a:lnTo>
                  <a:pt x="74" y="225"/>
                </a:lnTo>
                <a:lnTo>
                  <a:pt x="87" y="225"/>
                </a:lnTo>
                <a:lnTo>
                  <a:pt x="105" y="220"/>
                </a:lnTo>
                <a:lnTo>
                  <a:pt x="143" y="224"/>
                </a:lnTo>
                <a:lnTo>
                  <a:pt x="154" y="238"/>
                </a:lnTo>
                <a:lnTo>
                  <a:pt x="177" y="246"/>
                </a:lnTo>
                <a:lnTo>
                  <a:pt x="196" y="264"/>
                </a:lnTo>
                <a:lnTo>
                  <a:pt x="208" y="261"/>
                </a:lnTo>
                <a:lnTo>
                  <a:pt x="232" y="249"/>
                </a:lnTo>
                <a:lnTo>
                  <a:pt x="255" y="246"/>
                </a:lnTo>
                <a:lnTo>
                  <a:pt x="287" y="249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1" name="Freeform 401">
            <a:extLst>
              <a:ext uri="{FF2B5EF4-FFF2-40B4-BE49-F238E27FC236}">
                <a16:creationId xmlns:a16="http://schemas.microsoft.com/office/drawing/2014/main" id="{00000000-0008-0000-0800-00001F000000}"/>
              </a:ext>
            </a:extLst>
          </xdr:cNvPr>
          <xdr:cNvSpPr>
            <a:spLocks/>
          </xdr:cNvSpPr>
        </xdr:nvSpPr>
        <xdr:spPr bwMode="auto">
          <a:xfrm>
            <a:off x="5055" y="1404"/>
            <a:ext cx="225" cy="328"/>
          </a:xfrm>
          <a:custGeom>
            <a:avLst/>
            <a:gdLst>
              <a:gd name="T0" fmla="*/ 3 w 539"/>
              <a:gd name="T1" fmla="*/ 23 h 787"/>
              <a:gd name="T2" fmla="*/ 3 w 539"/>
              <a:gd name="T3" fmla="*/ 22 h 787"/>
              <a:gd name="T4" fmla="*/ 1 w 539"/>
              <a:gd name="T5" fmla="*/ 22 h 787"/>
              <a:gd name="T6" fmla="*/ 1 w 539"/>
              <a:gd name="T7" fmla="*/ 19 h 787"/>
              <a:gd name="T8" fmla="*/ 0 w 539"/>
              <a:gd name="T9" fmla="*/ 17 h 787"/>
              <a:gd name="T10" fmla="*/ 0 w 539"/>
              <a:gd name="T11" fmla="*/ 16 h 787"/>
              <a:gd name="T12" fmla="*/ 0 w 539"/>
              <a:gd name="T13" fmla="*/ 15 h 787"/>
              <a:gd name="T14" fmla="*/ 1 w 539"/>
              <a:gd name="T15" fmla="*/ 13 h 787"/>
              <a:gd name="T16" fmla="*/ 1 w 539"/>
              <a:gd name="T17" fmla="*/ 13 h 787"/>
              <a:gd name="T18" fmla="*/ 3 w 539"/>
              <a:gd name="T19" fmla="*/ 11 h 787"/>
              <a:gd name="T20" fmla="*/ 4 w 539"/>
              <a:gd name="T21" fmla="*/ 10 h 787"/>
              <a:gd name="T22" fmla="*/ 5 w 539"/>
              <a:gd name="T23" fmla="*/ 8 h 787"/>
              <a:gd name="T24" fmla="*/ 6 w 539"/>
              <a:gd name="T25" fmla="*/ 7 h 787"/>
              <a:gd name="T26" fmla="*/ 6 w 539"/>
              <a:gd name="T27" fmla="*/ 6 h 787"/>
              <a:gd name="T28" fmla="*/ 6 w 539"/>
              <a:gd name="T29" fmla="*/ 5 h 787"/>
              <a:gd name="T30" fmla="*/ 5 w 539"/>
              <a:gd name="T31" fmla="*/ 5 h 787"/>
              <a:gd name="T32" fmla="*/ 3 w 539"/>
              <a:gd name="T33" fmla="*/ 2 h 787"/>
              <a:gd name="T34" fmla="*/ 4 w 539"/>
              <a:gd name="T35" fmla="*/ 0 h 787"/>
              <a:gd name="T36" fmla="*/ 12 w 539"/>
              <a:gd name="T37" fmla="*/ 0 h 787"/>
              <a:gd name="T38" fmla="*/ 13 w 539"/>
              <a:gd name="T39" fmla="*/ 3 h 787"/>
              <a:gd name="T40" fmla="*/ 13 w 539"/>
              <a:gd name="T41" fmla="*/ 7 h 787"/>
              <a:gd name="T42" fmla="*/ 14 w 539"/>
              <a:gd name="T43" fmla="*/ 10 h 787"/>
              <a:gd name="T44" fmla="*/ 16 w 539"/>
              <a:gd name="T45" fmla="*/ 11 h 787"/>
              <a:gd name="T46" fmla="*/ 16 w 539"/>
              <a:gd name="T47" fmla="*/ 13 h 787"/>
              <a:gd name="T48" fmla="*/ 15 w 539"/>
              <a:gd name="T49" fmla="*/ 16 h 787"/>
              <a:gd name="T50" fmla="*/ 15 w 539"/>
              <a:gd name="T51" fmla="*/ 17 h 787"/>
              <a:gd name="T52" fmla="*/ 14 w 539"/>
              <a:gd name="T53" fmla="*/ 18 h 787"/>
              <a:gd name="T54" fmla="*/ 12 w 539"/>
              <a:gd name="T55" fmla="*/ 20 h 787"/>
              <a:gd name="T56" fmla="*/ 11 w 539"/>
              <a:gd name="T57" fmla="*/ 21 h 787"/>
              <a:gd name="T58" fmla="*/ 10 w 539"/>
              <a:gd name="T59" fmla="*/ 21 h 787"/>
              <a:gd name="T60" fmla="*/ 8 w 539"/>
              <a:gd name="T61" fmla="*/ 22 h 787"/>
              <a:gd name="T62" fmla="*/ 5 w 539"/>
              <a:gd name="T63" fmla="*/ 23 h 787"/>
              <a:gd name="T64" fmla="*/ 4 w 539"/>
              <a:gd name="T65" fmla="*/ 24 h 787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539" h="787">
                <a:moveTo>
                  <a:pt x="121" y="787"/>
                </a:moveTo>
                <a:lnTo>
                  <a:pt x="118" y="751"/>
                </a:lnTo>
                <a:lnTo>
                  <a:pt x="98" y="732"/>
                </a:lnTo>
                <a:lnTo>
                  <a:pt x="83" y="724"/>
                </a:lnTo>
                <a:lnTo>
                  <a:pt x="58" y="716"/>
                </a:lnTo>
                <a:lnTo>
                  <a:pt x="38" y="716"/>
                </a:lnTo>
                <a:lnTo>
                  <a:pt x="29" y="697"/>
                </a:lnTo>
                <a:lnTo>
                  <a:pt x="38" y="628"/>
                </a:lnTo>
                <a:lnTo>
                  <a:pt x="35" y="589"/>
                </a:lnTo>
                <a:lnTo>
                  <a:pt x="18" y="570"/>
                </a:lnTo>
                <a:lnTo>
                  <a:pt x="10" y="561"/>
                </a:lnTo>
                <a:lnTo>
                  <a:pt x="14" y="525"/>
                </a:lnTo>
                <a:lnTo>
                  <a:pt x="10" y="502"/>
                </a:lnTo>
                <a:lnTo>
                  <a:pt x="0" y="485"/>
                </a:lnTo>
                <a:lnTo>
                  <a:pt x="14" y="445"/>
                </a:lnTo>
                <a:lnTo>
                  <a:pt x="29" y="445"/>
                </a:lnTo>
                <a:lnTo>
                  <a:pt x="38" y="436"/>
                </a:lnTo>
                <a:lnTo>
                  <a:pt x="44" y="408"/>
                </a:lnTo>
                <a:lnTo>
                  <a:pt x="73" y="386"/>
                </a:lnTo>
                <a:lnTo>
                  <a:pt x="101" y="363"/>
                </a:lnTo>
                <a:lnTo>
                  <a:pt x="107" y="337"/>
                </a:lnTo>
                <a:lnTo>
                  <a:pt x="142" y="309"/>
                </a:lnTo>
                <a:lnTo>
                  <a:pt x="176" y="278"/>
                </a:lnTo>
                <a:lnTo>
                  <a:pt x="170" y="264"/>
                </a:lnTo>
                <a:lnTo>
                  <a:pt x="170" y="246"/>
                </a:lnTo>
                <a:lnTo>
                  <a:pt x="196" y="233"/>
                </a:lnTo>
                <a:lnTo>
                  <a:pt x="205" y="228"/>
                </a:lnTo>
                <a:lnTo>
                  <a:pt x="200" y="201"/>
                </a:lnTo>
                <a:lnTo>
                  <a:pt x="200" y="174"/>
                </a:lnTo>
                <a:lnTo>
                  <a:pt x="190" y="169"/>
                </a:lnTo>
                <a:lnTo>
                  <a:pt x="176" y="174"/>
                </a:lnTo>
                <a:lnTo>
                  <a:pt x="162" y="156"/>
                </a:lnTo>
                <a:lnTo>
                  <a:pt x="146" y="106"/>
                </a:lnTo>
                <a:lnTo>
                  <a:pt x="118" y="70"/>
                </a:lnTo>
                <a:lnTo>
                  <a:pt x="127" y="19"/>
                </a:lnTo>
                <a:lnTo>
                  <a:pt x="123" y="0"/>
                </a:lnTo>
                <a:lnTo>
                  <a:pt x="387" y="0"/>
                </a:lnTo>
                <a:lnTo>
                  <a:pt x="382" y="6"/>
                </a:lnTo>
                <a:lnTo>
                  <a:pt x="398" y="66"/>
                </a:lnTo>
                <a:lnTo>
                  <a:pt x="421" y="114"/>
                </a:lnTo>
                <a:lnTo>
                  <a:pt x="417" y="188"/>
                </a:lnTo>
                <a:lnTo>
                  <a:pt x="436" y="233"/>
                </a:lnTo>
                <a:lnTo>
                  <a:pt x="446" y="251"/>
                </a:lnTo>
                <a:lnTo>
                  <a:pt x="456" y="318"/>
                </a:lnTo>
                <a:lnTo>
                  <a:pt x="465" y="346"/>
                </a:lnTo>
                <a:lnTo>
                  <a:pt x="514" y="376"/>
                </a:lnTo>
                <a:lnTo>
                  <a:pt x="539" y="404"/>
                </a:lnTo>
                <a:lnTo>
                  <a:pt x="539" y="423"/>
                </a:lnTo>
                <a:lnTo>
                  <a:pt x="519" y="507"/>
                </a:lnTo>
                <a:lnTo>
                  <a:pt x="510" y="516"/>
                </a:lnTo>
                <a:lnTo>
                  <a:pt x="519" y="534"/>
                </a:lnTo>
                <a:lnTo>
                  <a:pt x="495" y="566"/>
                </a:lnTo>
                <a:lnTo>
                  <a:pt x="465" y="579"/>
                </a:lnTo>
                <a:lnTo>
                  <a:pt x="465" y="593"/>
                </a:lnTo>
                <a:lnTo>
                  <a:pt x="421" y="647"/>
                </a:lnTo>
                <a:lnTo>
                  <a:pt x="393" y="660"/>
                </a:lnTo>
                <a:lnTo>
                  <a:pt x="387" y="692"/>
                </a:lnTo>
                <a:lnTo>
                  <a:pt x="358" y="692"/>
                </a:lnTo>
                <a:lnTo>
                  <a:pt x="343" y="702"/>
                </a:lnTo>
                <a:lnTo>
                  <a:pt x="314" y="710"/>
                </a:lnTo>
                <a:lnTo>
                  <a:pt x="273" y="706"/>
                </a:lnTo>
                <a:lnTo>
                  <a:pt x="245" y="729"/>
                </a:lnTo>
                <a:lnTo>
                  <a:pt x="210" y="747"/>
                </a:lnTo>
                <a:lnTo>
                  <a:pt x="176" y="755"/>
                </a:lnTo>
                <a:lnTo>
                  <a:pt x="151" y="774"/>
                </a:lnTo>
                <a:lnTo>
                  <a:pt x="121" y="787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2" name="Freeform 402">
            <a:extLst>
              <a:ext uri="{FF2B5EF4-FFF2-40B4-BE49-F238E27FC236}">
                <a16:creationId xmlns:a16="http://schemas.microsoft.com/office/drawing/2014/main" id="{00000000-0008-0000-0800-000020000000}"/>
              </a:ext>
            </a:extLst>
          </xdr:cNvPr>
          <xdr:cNvSpPr>
            <a:spLocks/>
          </xdr:cNvSpPr>
        </xdr:nvSpPr>
        <xdr:spPr bwMode="auto">
          <a:xfrm>
            <a:off x="4784" y="2124"/>
            <a:ext cx="221" cy="112"/>
          </a:xfrm>
          <a:custGeom>
            <a:avLst/>
            <a:gdLst>
              <a:gd name="T0" fmla="*/ 3 w 557"/>
              <a:gd name="T1" fmla="*/ 5 h 304"/>
              <a:gd name="T2" fmla="*/ 3 w 557"/>
              <a:gd name="T3" fmla="*/ 5 h 304"/>
              <a:gd name="T4" fmla="*/ 3 w 557"/>
              <a:gd name="T5" fmla="*/ 5 h 304"/>
              <a:gd name="T6" fmla="*/ 1 w 557"/>
              <a:gd name="T7" fmla="*/ 4 h 304"/>
              <a:gd name="T8" fmla="*/ 1 w 557"/>
              <a:gd name="T9" fmla="*/ 3 h 304"/>
              <a:gd name="T10" fmla="*/ 0 w 557"/>
              <a:gd name="T11" fmla="*/ 3 h 304"/>
              <a:gd name="T12" fmla="*/ 0 w 557"/>
              <a:gd name="T13" fmla="*/ 3 h 304"/>
              <a:gd name="T14" fmla="*/ 0 w 557"/>
              <a:gd name="T15" fmla="*/ 2 h 304"/>
              <a:gd name="T16" fmla="*/ 0 w 557"/>
              <a:gd name="T17" fmla="*/ 2 h 304"/>
              <a:gd name="T18" fmla="*/ 0 w 557"/>
              <a:gd name="T19" fmla="*/ 1 h 304"/>
              <a:gd name="T20" fmla="*/ 1 w 557"/>
              <a:gd name="T21" fmla="*/ 1 h 304"/>
              <a:gd name="T22" fmla="*/ 2 w 557"/>
              <a:gd name="T23" fmla="*/ 1 h 304"/>
              <a:gd name="T24" fmla="*/ 4 w 557"/>
              <a:gd name="T25" fmla="*/ 0 h 304"/>
              <a:gd name="T26" fmla="*/ 5 w 557"/>
              <a:gd name="T27" fmla="*/ 0 h 304"/>
              <a:gd name="T28" fmla="*/ 5 w 557"/>
              <a:gd name="T29" fmla="*/ 0 h 304"/>
              <a:gd name="T30" fmla="*/ 6 w 557"/>
              <a:gd name="T31" fmla="*/ 0 h 304"/>
              <a:gd name="T32" fmla="*/ 6 w 557"/>
              <a:gd name="T33" fmla="*/ 0 h 304"/>
              <a:gd name="T34" fmla="*/ 7 w 557"/>
              <a:gd name="T35" fmla="*/ 0 h 304"/>
              <a:gd name="T36" fmla="*/ 7 w 557"/>
              <a:gd name="T37" fmla="*/ 1 h 304"/>
              <a:gd name="T38" fmla="*/ 8 w 557"/>
              <a:gd name="T39" fmla="*/ 1 h 304"/>
              <a:gd name="T40" fmla="*/ 8 w 557"/>
              <a:gd name="T41" fmla="*/ 1 h 304"/>
              <a:gd name="T42" fmla="*/ 8 w 557"/>
              <a:gd name="T43" fmla="*/ 2 h 304"/>
              <a:gd name="T44" fmla="*/ 8 w 557"/>
              <a:gd name="T45" fmla="*/ 2 h 304"/>
              <a:gd name="T46" fmla="*/ 9 w 557"/>
              <a:gd name="T47" fmla="*/ 2 h 304"/>
              <a:gd name="T48" fmla="*/ 10 w 557"/>
              <a:gd name="T49" fmla="*/ 2 h 304"/>
              <a:gd name="T50" fmla="*/ 10 w 557"/>
              <a:gd name="T51" fmla="*/ 2 h 304"/>
              <a:gd name="T52" fmla="*/ 11 w 557"/>
              <a:gd name="T53" fmla="*/ 3 h 304"/>
              <a:gd name="T54" fmla="*/ 11 w 557"/>
              <a:gd name="T55" fmla="*/ 3 h 304"/>
              <a:gd name="T56" fmla="*/ 12 w 557"/>
              <a:gd name="T57" fmla="*/ 3 h 304"/>
              <a:gd name="T58" fmla="*/ 13 w 557"/>
              <a:gd name="T59" fmla="*/ 3 h 304"/>
              <a:gd name="T60" fmla="*/ 14 w 557"/>
              <a:gd name="T61" fmla="*/ 3 h 304"/>
              <a:gd name="T62" fmla="*/ 12 w 557"/>
              <a:gd name="T63" fmla="*/ 4 h 304"/>
              <a:gd name="T64" fmla="*/ 12 w 557"/>
              <a:gd name="T65" fmla="*/ 5 h 304"/>
              <a:gd name="T66" fmla="*/ 12 w 557"/>
              <a:gd name="T67" fmla="*/ 5 h 304"/>
              <a:gd name="T68" fmla="*/ 10 w 557"/>
              <a:gd name="T69" fmla="*/ 5 h 304"/>
              <a:gd name="T70" fmla="*/ 10 w 557"/>
              <a:gd name="T71" fmla="*/ 6 h 304"/>
              <a:gd name="T72" fmla="*/ 9 w 557"/>
              <a:gd name="T73" fmla="*/ 6 h 304"/>
              <a:gd name="T74" fmla="*/ 8 w 557"/>
              <a:gd name="T75" fmla="*/ 5 h 304"/>
              <a:gd name="T76" fmla="*/ 8 w 557"/>
              <a:gd name="T77" fmla="*/ 6 h 304"/>
              <a:gd name="T78" fmla="*/ 7 w 557"/>
              <a:gd name="T79" fmla="*/ 6 h 304"/>
              <a:gd name="T80" fmla="*/ 7 w 557"/>
              <a:gd name="T81" fmla="*/ 5 h 304"/>
              <a:gd name="T82" fmla="*/ 6 w 557"/>
              <a:gd name="T83" fmla="*/ 5 h 304"/>
              <a:gd name="T84" fmla="*/ 5 w 557"/>
              <a:gd name="T85" fmla="*/ 5 h 304"/>
              <a:gd name="T86" fmla="*/ 5 w 557"/>
              <a:gd name="T87" fmla="*/ 6 h 304"/>
              <a:gd name="T88" fmla="*/ 4 w 557"/>
              <a:gd name="T89" fmla="*/ 6 h 304"/>
              <a:gd name="T90" fmla="*/ 4 w 557"/>
              <a:gd name="T91" fmla="*/ 6 h 304"/>
              <a:gd name="T92" fmla="*/ 3 w 557"/>
              <a:gd name="T93" fmla="*/ 5 h 304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0" t="0" r="r" b="b"/>
            <a:pathLst>
              <a:path w="557" h="304">
                <a:moveTo>
                  <a:pt x="136" y="291"/>
                </a:moveTo>
                <a:lnTo>
                  <a:pt x="132" y="275"/>
                </a:lnTo>
                <a:lnTo>
                  <a:pt x="114" y="265"/>
                </a:lnTo>
                <a:lnTo>
                  <a:pt x="49" y="206"/>
                </a:lnTo>
                <a:lnTo>
                  <a:pt x="45" y="174"/>
                </a:lnTo>
                <a:lnTo>
                  <a:pt x="16" y="170"/>
                </a:lnTo>
                <a:lnTo>
                  <a:pt x="18" y="141"/>
                </a:lnTo>
                <a:lnTo>
                  <a:pt x="8" y="113"/>
                </a:lnTo>
                <a:lnTo>
                  <a:pt x="0" y="98"/>
                </a:lnTo>
                <a:lnTo>
                  <a:pt x="5" y="81"/>
                </a:lnTo>
                <a:lnTo>
                  <a:pt x="26" y="81"/>
                </a:lnTo>
                <a:lnTo>
                  <a:pt x="62" y="73"/>
                </a:lnTo>
                <a:lnTo>
                  <a:pt x="174" y="15"/>
                </a:lnTo>
                <a:lnTo>
                  <a:pt x="197" y="0"/>
                </a:lnTo>
                <a:lnTo>
                  <a:pt x="212" y="18"/>
                </a:lnTo>
                <a:lnTo>
                  <a:pt x="236" y="8"/>
                </a:lnTo>
                <a:lnTo>
                  <a:pt x="258" y="9"/>
                </a:lnTo>
                <a:lnTo>
                  <a:pt x="272" y="19"/>
                </a:lnTo>
                <a:lnTo>
                  <a:pt x="272" y="45"/>
                </a:lnTo>
                <a:lnTo>
                  <a:pt x="313" y="72"/>
                </a:lnTo>
                <a:lnTo>
                  <a:pt x="316" y="90"/>
                </a:lnTo>
                <a:lnTo>
                  <a:pt x="331" y="110"/>
                </a:lnTo>
                <a:lnTo>
                  <a:pt x="342" y="119"/>
                </a:lnTo>
                <a:lnTo>
                  <a:pt x="349" y="110"/>
                </a:lnTo>
                <a:lnTo>
                  <a:pt x="378" y="95"/>
                </a:lnTo>
                <a:lnTo>
                  <a:pt x="391" y="98"/>
                </a:lnTo>
                <a:lnTo>
                  <a:pt x="427" y="138"/>
                </a:lnTo>
                <a:lnTo>
                  <a:pt x="435" y="137"/>
                </a:lnTo>
                <a:lnTo>
                  <a:pt x="472" y="159"/>
                </a:lnTo>
                <a:lnTo>
                  <a:pt x="528" y="156"/>
                </a:lnTo>
                <a:lnTo>
                  <a:pt x="557" y="174"/>
                </a:lnTo>
                <a:lnTo>
                  <a:pt x="496" y="208"/>
                </a:lnTo>
                <a:lnTo>
                  <a:pt x="493" y="250"/>
                </a:lnTo>
                <a:lnTo>
                  <a:pt x="456" y="284"/>
                </a:lnTo>
                <a:lnTo>
                  <a:pt x="416" y="283"/>
                </a:lnTo>
                <a:lnTo>
                  <a:pt x="394" y="293"/>
                </a:lnTo>
                <a:lnTo>
                  <a:pt x="366" y="304"/>
                </a:lnTo>
                <a:lnTo>
                  <a:pt x="331" y="282"/>
                </a:lnTo>
                <a:lnTo>
                  <a:pt x="309" y="293"/>
                </a:lnTo>
                <a:lnTo>
                  <a:pt x="289" y="297"/>
                </a:lnTo>
                <a:lnTo>
                  <a:pt x="272" y="271"/>
                </a:lnTo>
                <a:lnTo>
                  <a:pt x="224" y="272"/>
                </a:lnTo>
                <a:lnTo>
                  <a:pt x="208" y="283"/>
                </a:lnTo>
                <a:lnTo>
                  <a:pt x="197" y="294"/>
                </a:lnTo>
                <a:lnTo>
                  <a:pt x="177" y="294"/>
                </a:lnTo>
                <a:lnTo>
                  <a:pt x="154" y="298"/>
                </a:lnTo>
                <a:lnTo>
                  <a:pt x="136" y="291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3" name="Freeform 403">
            <a:extLst>
              <a:ext uri="{FF2B5EF4-FFF2-40B4-BE49-F238E27FC236}">
                <a16:creationId xmlns:a16="http://schemas.microsoft.com/office/drawing/2014/main" id="{00000000-0008-0000-0800-000021000000}"/>
              </a:ext>
            </a:extLst>
          </xdr:cNvPr>
          <xdr:cNvSpPr>
            <a:spLocks/>
          </xdr:cNvSpPr>
        </xdr:nvSpPr>
        <xdr:spPr bwMode="auto">
          <a:xfrm>
            <a:off x="4806" y="2331"/>
            <a:ext cx="199" cy="182"/>
          </a:xfrm>
          <a:custGeom>
            <a:avLst/>
            <a:gdLst>
              <a:gd name="T0" fmla="*/ 0 w 503"/>
              <a:gd name="T1" fmla="*/ 3 h 494"/>
              <a:gd name="T2" fmla="*/ 1 w 503"/>
              <a:gd name="T3" fmla="*/ 3 h 494"/>
              <a:gd name="T4" fmla="*/ 2 w 503"/>
              <a:gd name="T5" fmla="*/ 3 h 494"/>
              <a:gd name="T6" fmla="*/ 2 w 503"/>
              <a:gd name="T7" fmla="*/ 3 h 494"/>
              <a:gd name="T8" fmla="*/ 3 w 503"/>
              <a:gd name="T9" fmla="*/ 3 h 494"/>
              <a:gd name="T10" fmla="*/ 3 w 503"/>
              <a:gd name="T11" fmla="*/ 3 h 494"/>
              <a:gd name="T12" fmla="*/ 4 w 503"/>
              <a:gd name="T13" fmla="*/ 4 h 494"/>
              <a:gd name="T14" fmla="*/ 4 w 503"/>
              <a:gd name="T15" fmla="*/ 5 h 494"/>
              <a:gd name="T16" fmla="*/ 4 w 503"/>
              <a:gd name="T17" fmla="*/ 5 h 494"/>
              <a:gd name="T18" fmla="*/ 6 w 503"/>
              <a:gd name="T19" fmla="*/ 7 h 494"/>
              <a:gd name="T20" fmla="*/ 6 w 503"/>
              <a:gd name="T21" fmla="*/ 7 h 494"/>
              <a:gd name="T22" fmla="*/ 8 w 503"/>
              <a:gd name="T23" fmla="*/ 7 h 494"/>
              <a:gd name="T24" fmla="*/ 8 w 503"/>
              <a:gd name="T25" fmla="*/ 8 h 494"/>
              <a:gd name="T26" fmla="*/ 8 w 503"/>
              <a:gd name="T27" fmla="*/ 8 h 494"/>
              <a:gd name="T28" fmla="*/ 9 w 503"/>
              <a:gd name="T29" fmla="*/ 8 h 494"/>
              <a:gd name="T30" fmla="*/ 10 w 503"/>
              <a:gd name="T31" fmla="*/ 8 h 494"/>
              <a:gd name="T32" fmla="*/ 10 w 503"/>
              <a:gd name="T33" fmla="*/ 8 h 494"/>
              <a:gd name="T34" fmla="*/ 9 w 503"/>
              <a:gd name="T35" fmla="*/ 7 h 494"/>
              <a:gd name="T36" fmla="*/ 8 w 503"/>
              <a:gd name="T37" fmla="*/ 6 h 494"/>
              <a:gd name="T38" fmla="*/ 7 w 503"/>
              <a:gd name="T39" fmla="*/ 6 h 494"/>
              <a:gd name="T40" fmla="*/ 7 w 503"/>
              <a:gd name="T41" fmla="*/ 6 h 494"/>
              <a:gd name="T42" fmla="*/ 6 w 503"/>
              <a:gd name="T43" fmla="*/ 5 h 494"/>
              <a:gd name="T44" fmla="*/ 6 w 503"/>
              <a:gd name="T45" fmla="*/ 4 h 494"/>
              <a:gd name="T46" fmla="*/ 5 w 503"/>
              <a:gd name="T47" fmla="*/ 3 h 494"/>
              <a:gd name="T48" fmla="*/ 5 w 503"/>
              <a:gd name="T49" fmla="*/ 3 h 494"/>
              <a:gd name="T50" fmla="*/ 8 w 503"/>
              <a:gd name="T51" fmla="*/ 3 h 494"/>
              <a:gd name="T52" fmla="*/ 9 w 503"/>
              <a:gd name="T53" fmla="*/ 3 h 494"/>
              <a:gd name="T54" fmla="*/ 9 w 503"/>
              <a:gd name="T55" fmla="*/ 3 h 494"/>
              <a:gd name="T56" fmla="*/ 10 w 503"/>
              <a:gd name="T57" fmla="*/ 3 h 494"/>
              <a:gd name="T58" fmla="*/ 11 w 503"/>
              <a:gd name="T59" fmla="*/ 3 h 494"/>
              <a:gd name="T60" fmla="*/ 12 w 503"/>
              <a:gd name="T61" fmla="*/ 3 h 494"/>
              <a:gd name="T62" fmla="*/ 12 w 503"/>
              <a:gd name="T63" fmla="*/ 3 h 494"/>
              <a:gd name="T64" fmla="*/ 12 w 503"/>
              <a:gd name="T65" fmla="*/ 2 h 494"/>
              <a:gd name="T66" fmla="*/ 11 w 503"/>
              <a:gd name="T67" fmla="*/ 2 h 494"/>
              <a:gd name="T68" fmla="*/ 11 w 503"/>
              <a:gd name="T69" fmla="*/ 1 h 494"/>
              <a:gd name="T70" fmla="*/ 11 w 503"/>
              <a:gd name="T71" fmla="*/ 1 h 494"/>
              <a:gd name="T72" fmla="*/ 10 w 503"/>
              <a:gd name="T73" fmla="*/ 1 h 494"/>
              <a:gd name="T74" fmla="*/ 9 w 503"/>
              <a:gd name="T75" fmla="*/ 1 h 494"/>
              <a:gd name="T76" fmla="*/ 8 w 503"/>
              <a:gd name="T77" fmla="*/ 1 h 494"/>
              <a:gd name="T78" fmla="*/ 7 w 503"/>
              <a:gd name="T79" fmla="*/ 0 h 494"/>
              <a:gd name="T80" fmla="*/ 5 w 503"/>
              <a:gd name="T81" fmla="*/ 0 h 494"/>
              <a:gd name="T82" fmla="*/ 5 w 503"/>
              <a:gd name="T83" fmla="*/ 1 h 494"/>
              <a:gd name="T84" fmla="*/ 3 w 503"/>
              <a:gd name="T85" fmla="*/ 2 h 494"/>
              <a:gd name="T86" fmla="*/ 2 w 503"/>
              <a:gd name="T87" fmla="*/ 2 h 494"/>
              <a:gd name="T88" fmla="*/ 0 w 503"/>
              <a:gd name="T89" fmla="*/ 2 h 49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0" t="0" r="r" b="b"/>
            <a:pathLst>
              <a:path w="503" h="494">
                <a:moveTo>
                  <a:pt x="0" y="111"/>
                </a:moveTo>
                <a:lnTo>
                  <a:pt x="10" y="141"/>
                </a:lnTo>
                <a:lnTo>
                  <a:pt x="21" y="165"/>
                </a:lnTo>
                <a:lnTo>
                  <a:pt x="30" y="180"/>
                </a:lnTo>
                <a:lnTo>
                  <a:pt x="43" y="183"/>
                </a:lnTo>
                <a:lnTo>
                  <a:pt x="57" y="174"/>
                </a:lnTo>
                <a:lnTo>
                  <a:pt x="63" y="159"/>
                </a:lnTo>
                <a:lnTo>
                  <a:pt x="77" y="136"/>
                </a:lnTo>
                <a:lnTo>
                  <a:pt x="95" y="150"/>
                </a:lnTo>
                <a:lnTo>
                  <a:pt x="113" y="154"/>
                </a:lnTo>
                <a:lnTo>
                  <a:pt x="126" y="162"/>
                </a:lnTo>
                <a:lnTo>
                  <a:pt x="123" y="187"/>
                </a:lnTo>
                <a:lnTo>
                  <a:pt x="123" y="203"/>
                </a:lnTo>
                <a:lnTo>
                  <a:pt x="141" y="231"/>
                </a:lnTo>
                <a:lnTo>
                  <a:pt x="162" y="255"/>
                </a:lnTo>
                <a:lnTo>
                  <a:pt x="159" y="262"/>
                </a:lnTo>
                <a:lnTo>
                  <a:pt x="135" y="262"/>
                </a:lnTo>
                <a:lnTo>
                  <a:pt x="146" y="275"/>
                </a:lnTo>
                <a:lnTo>
                  <a:pt x="216" y="354"/>
                </a:lnTo>
                <a:lnTo>
                  <a:pt x="222" y="360"/>
                </a:lnTo>
                <a:lnTo>
                  <a:pt x="243" y="360"/>
                </a:lnTo>
                <a:lnTo>
                  <a:pt x="260" y="364"/>
                </a:lnTo>
                <a:lnTo>
                  <a:pt x="290" y="378"/>
                </a:lnTo>
                <a:lnTo>
                  <a:pt x="316" y="403"/>
                </a:lnTo>
                <a:lnTo>
                  <a:pt x="322" y="414"/>
                </a:lnTo>
                <a:lnTo>
                  <a:pt x="332" y="434"/>
                </a:lnTo>
                <a:lnTo>
                  <a:pt x="340" y="433"/>
                </a:lnTo>
                <a:lnTo>
                  <a:pt x="347" y="433"/>
                </a:lnTo>
                <a:lnTo>
                  <a:pt x="368" y="441"/>
                </a:lnTo>
                <a:lnTo>
                  <a:pt x="380" y="451"/>
                </a:lnTo>
                <a:lnTo>
                  <a:pt x="419" y="494"/>
                </a:lnTo>
                <a:lnTo>
                  <a:pt x="402" y="450"/>
                </a:lnTo>
                <a:lnTo>
                  <a:pt x="393" y="433"/>
                </a:lnTo>
                <a:lnTo>
                  <a:pt x="401" y="416"/>
                </a:lnTo>
                <a:lnTo>
                  <a:pt x="395" y="403"/>
                </a:lnTo>
                <a:lnTo>
                  <a:pt x="376" y="380"/>
                </a:lnTo>
                <a:lnTo>
                  <a:pt x="340" y="339"/>
                </a:lnTo>
                <a:lnTo>
                  <a:pt x="316" y="321"/>
                </a:lnTo>
                <a:lnTo>
                  <a:pt x="308" y="313"/>
                </a:lnTo>
                <a:lnTo>
                  <a:pt x="296" y="315"/>
                </a:lnTo>
                <a:lnTo>
                  <a:pt x="278" y="300"/>
                </a:lnTo>
                <a:lnTo>
                  <a:pt x="275" y="300"/>
                </a:lnTo>
                <a:lnTo>
                  <a:pt x="265" y="291"/>
                </a:lnTo>
                <a:lnTo>
                  <a:pt x="260" y="273"/>
                </a:lnTo>
                <a:lnTo>
                  <a:pt x="254" y="255"/>
                </a:lnTo>
                <a:lnTo>
                  <a:pt x="234" y="228"/>
                </a:lnTo>
                <a:lnTo>
                  <a:pt x="192" y="185"/>
                </a:lnTo>
                <a:lnTo>
                  <a:pt x="189" y="174"/>
                </a:lnTo>
                <a:lnTo>
                  <a:pt x="192" y="169"/>
                </a:lnTo>
                <a:lnTo>
                  <a:pt x="213" y="165"/>
                </a:lnTo>
                <a:lnTo>
                  <a:pt x="271" y="183"/>
                </a:lnTo>
                <a:lnTo>
                  <a:pt x="308" y="141"/>
                </a:lnTo>
                <a:lnTo>
                  <a:pt x="340" y="167"/>
                </a:lnTo>
                <a:lnTo>
                  <a:pt x="352" y="169"/>
                </a:lnTo>
                <a:lnTo>
                  <a:pt x="359" y="180"/>
                </a:lnTo>
                <a:lnTo>
                  <a:pt x="370" y="169"/>
                </a:lnTo>
                <a:lnTo>
                  <a:pt x="391" y="169"/>
                </a:lnTo>
                <a:lnTo>
                  <a:pt x="409" y="172"/>
                </a:lnTo>
                <a:lnTo>
                  <a:pt x="434" y="159"/>
                </a:lnTo>
                <a:lnTo>
                  <a:pt x="460" y="169"/>
                </a:lnTo>
                <a:lnTo>
                  <a:pt x="475" y="183"/>
                </a:lnTo>
                <a:lnTo>
                  <a:pt x="493" y="187"/>
                </a:lnTo>
                <a:lnTo>
                  <a:pt x="495" y="174"/>
                </a:lnTo>
                <a:lnTo>
                  <a:pt x="503" y="154"/>
                </a:lnTo>
                <a:lnTo>
                  <a:pt x="493" y="144"/>
                </a:lnTo>
                <a:lnTo>
                  <a:pt x="477" y="126"/>
                </a:lnTo>
                <a:lnTo>
                  <a:pt x="475" y="108"/>
                </a:lnTo>
                <a:lnTo>
                  <a:pt x="475" y="96"/>
                </a:lnTo>
                <a:lnTo>
                  <a:pt x="477" y="80"/>
                </a:lnTo>
                <a:lnTo>
                  <a:pt x="455" y="75"/>
                </a:lnTo>
                <a:lnTo>
                  <a:pt x="444" y="72"/>
                </a:lnTo>
                <a:lnTo>
                  <a:pt x="433" y="80"/>
                </a:lnTo>
                <a:lnTo>
                  <a:pt x="419" y="90"/>
                </a:lnTo>
                <a:lnTo>
                  <a:pt x="406" y="90"/>
                </a:lnTo>
                <a:lnTo>
                  <a:pt x="386" y="69"/>
                </a:lnTo>
                <a:lnTo>
                  <a:pt x="368" y="60"/>
                </a:lnTo>
                <a:lnTo>
                  <a:pt x="350" y="62"/>
                </a:lnTo>
                <a:lnTo>
                  <a:pt x="334" y="46"/>
                </a:lnTo>
                <a:lnTo>
                  <a:pt x="293" y="3"/>
                </a:lnTo>
                <a:lnTo>
                  <a:pt x="275" y="0"/>
                </a:lnTo>
                <a:lnTo>
                  <a:pt x="246" y="36"/>
                </a:lnTo>
                <a:lnTo>
                  <a:pt x="217" y="33"/>
                </a:lnTo>
                <a:lnTo>
                  <a:pt x="204" y="46"/>
                </a:lnTo>
                <a:lnTo>
                  <a:pt x="200" y="62"/>
                </a:lnTo>
                <a:lnTo>
                  <a:pt x="146" y="120"/>
                </a:lnTo>
                <a:lnTo>
                  <a:pt x="110" y="111"/>
                </a:lnTo>
                <a:lnTo>
                  <a:pt x="75" y="102"/>
                </a:lnTo>
                <a:lnTo>
                  <a:pt x="57" y="111"/>
                </a:lnTo>
                <a:lnTo>
                  <a:pt x="33" y="120"/>
                </a:lnTo>
                <a:lnTo>
                  <a:pt x="0" y="111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4" name="Freeform 404">
            <a:extLst>
              <a:ext uri="{FF2B5EF4-FFF2-40B4-BE49-F238E27FC236}">
                <a16:creationId xmlns:a16="http://schemas.microsoft.com/office/drawing/2014/main" id="{00000000-0008-0000-0800-000022000000}"/>
              </a:ext>
            </a:extLst>
          </xdr:cNvPr>
          <xdr:cNvSpPr>
            <a:spLocks/>
          </xdr:cNvSpPr>
        </xdr:nvSpPr>
        <xdr:spPr bwMode="auto">
          <a:xfrm>
            <a:off x="5073" y="2702"/>
            <a:ext cx="102" cy="83"/>
          </a:xfrm>
          <a:custGeom>
            <a:avLst/>
            <a:gdLst>
              <a:gd name="T0" fmla="*/ 1 w 255"/>
              <a:gd name="T1" fmla="*/ 0 h 226"/>
              <a:gd name="T2" fmla="*/ 1 w 255"/>
              <a:gd name="T3" fmla="*/ 0 h 226"/>
              <a:gd name="T4" fmla="*/ 1 w 255"/>
              <a:gd name="T5" fmla="*/ 0 h 226"/>
              <a:gd name="T6" fmla="*/ 0 w 255"/>
              <a:gd name="T7" fmla="*/ 1 h 226"/>
              <a:gd name="T8" fmla="*/ 0 w 255"/>
              <a:gd name="T9" fmla="*/ 1 h 226"/>
              <a:gd name="T10" fmla="*/ 0 w 255"/>
              <a:gd name="T11" fmla="*/ 1 h 226"/>
              <a:gd name="T12" fmla="*/ 0 w 255"/>
              <a:gd name="T13" fmla="*/ 1 h 226"/>
              <a:gd name="T14" fmla="*/ 1 w 255"/>
              <a:gd name="T15" fmla="*/ 1 h 226"/>
              <a:gd name="T16" fmla="*/ 2 w 255"/>
              <a:gd name="T17" fmla="*/ 2 h 226"/>
              <a:gd name="T18" fmla="*/ 2 w 255"/>
              <a:gd name="T19" fmla="*/ 3 h 226"/>
              <a:gd name="T20" fmla="*/ 2 w 255"/>
              <a:gd name="T21" fmla="*/ 3 h 226"/>
              <a:gd name="T22" fmla="*/ 2 w 255"/>
              <a:gd name="T23" fmla="*/ 3 h 226"/>
              <a:gd name="T24" fmla="*/ 3 w 255"/>
              <a:gd name="T25" fmla="*/ 4 h 226"/>
              <a:gd name="T26" fmla="*/ 4 w 255"/>
              <a:gd name="T27" fmla="*/ 4 h 226"/>
              <a:gd name="T28" fmla="*/ 4 w 255"/>
              <a:gd name="T29" fmla="*/ 4 h 226"/>
              <a:gd name="T30" fmla="*/ 4 w 255"/>
              <a:gd name="T31" fmla="*/ 3 h 226"/>
              <a:gd name="T32" fmla="*/ 4 w 255"/>
              <a:gd name="T33" fmla="*/ 3 h 226"/>
              <a:gd name="T34" fmla="*/ 5 w 255"/>
              <a:gd name="T35" fmla="*/ 4 h 226"/>
              <a:gd name="T36" fmla="*/ 5 w 255"/>
              <a:gd name="T37" fmla="*/ 4 h 226"/>
              <a:gd name="T38" fmla="*/ 6 w 255"/>
              <a:gd name="T39" fmla="*/ 4 h 226"/>
              <a:gd name="T40" fmla="*/ 5 w 255"/>
              <a:gd name="T41" fmla="*/ 3 h 226"/>
              <a:gd name="T42" fmla="*/ 5 w 255"/>
              <a:gd name="T43" fmla="*/ 3 h 226"/>
              <a:gd name="T44" fmla="*/ 4 w 255"/>
              <a:gd name="T45" fmla="*/ 2 h 226"/>
              <a:gd name="T46" fmla="*/ 4 w 255"/>
              <a:gd name="T47" fmla="*/ 2 h 226"/>
              <a:gd name="T48" fmla="*/ 4 w 255"/>
              <a:gd name="T49" fmla="*/ 2 h 226"/>
              <a:gd name="T50" fmla="*/ 5 w 255"/>
              <a:gd name="T51" fmla="*/ 2 h 226"/>
              <a:gd name="T52" fmla="*/ 6 w 255"/>
              <a:gd name="T53" fmla="*/ 2 h 226"/>
              <a:gd name="T54" fmla="*/ 6 w 255"/>
              <a:gd name="T55" fmla="*/ 2 h 226"/>
              <a:gd name="T56" fmla="*/ 6 w 255"/>
              <a:gd name="T57" fmla="*/ 2 h 226"/>
              <a:gd name="T58" fmla="*/ 6 w 255"/>
              <a:gd name="T59" fmla="*/ 2 h 226"/>
              <a:gd name="T60" fmla="*/ 6 w 255"/>
              <a:gd name="T61" fmla="*/ 1 h 226"/>
              <a:gd name="T62" fmla="*/ 6 w 255"/>
              <a:gd name="T63" fmla="*/ 1 h 226"/>
              <a:gd name="T64" fmla="*/ 5 w 255"/>
              <a:gd name="T65" fmla="*/ 1 h 226"/>
              <a:gd name="T66" fmla="*/ 5 w 255"/>
              <a:gd name="T67" fmla="*/ 1 h 226"/>
              <a:gd name="T68" fmla="*/ 5 w 255"/>
              <a:gd name="T69" fmla="*/ 1 h 226"/>
              <a:gd name="T70" fmla="*/ 4 w 255"/>
              <a:gd name="T71" fmla="*/ 1 h 226"/>
              <a:gd name="T72" fmla="*/ 4 w 255"/>
              <a:gd name="T73" fmla="*/ 0 h 226"/>
              <a:gd name="T74" fmla="*/ 3 w 255"/>
              <a:gd name="T75" fmla="*/ 0 h 226"/>
              <a:gd name="T76" fmla="*/ 2 w 255"/>
              <a:gd name="T77" fmla="*/ 0 h 226"/>
              <a:gd name="T78" fmla="*/ 2 w 255"/>
              <a:gd name="T79" fmla="*/ 0 h 226"/>
              <a:gd name="T80" fmla="*/ 2 w 255"/>
              <a:gd name="T81" fmla="*/ 0 h 226"/>
              <a:gd name="T82" fmla="*/ 1 w 255"/>
              <a:gd name="T83" fmla="*/ 0 h 22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255" h="226">
                <a:moveTo>
                  <a:pt x="36" y="10"/>
                </a:moveTo>
                <a:lnTo>
                  <a:pt x="24" y="15"/>
                </a:lnTo>
                <a:lnTo>
                  <a:pt x="28" y="28"/>
                </a:lnTo>
                <a:lnTo>
                  <a:pt x="15" y="43"/>
                </a:lnTo>
                <a:lnTo>
                  <a:pt x="6" y="42"/>
                </a:lnTo>
                <a:lnTo>
                  <a:pt x="0" y="49"/>
                </a:lnTo>
                <a:lnTo>
                  <a:pt x="3" y="64"/>
                </a:lnTo>
                <a:lnTo>
                  <a:pt x="44" y="79"/>
                </a:lnTo>
                <a:lnTo>
                  <a:pt x="54" y="114"/>
                </a:lnTo>
                <a:lnTo>
                  <a:pt x="67" y="156"/>
                </a:lnTo>
                <a:lnTo>
                  <a:pt x="82" y="180"/>
                </a:lnTo>
                <a:lnTo>
                  <a:pt x="100" y="165"/>
                </a:lnTo>
                <a:lnTo>
                  <a:pt x="123" y="195"/>
                </a:lnTo>
                <a:lnTo>
                  <a:pt x="147" y="226"/>
                </a:lnTo>
                <a:lnTo>
                  <a:pt x="156" y="202"/>
                </a:lnTo>
                <a:lnTo>
                  <a:pt x="150" y="187"/>
                </a:lnTo>
                <a:lnTo>
                  <a:pt x="159" y="180"/>
                </a:lnTo>
                <a:lnTo>
                  <a:pt x="195" y="208"/>
                </a:lnTo>
                <a:lnTo>
                  <a:pt x="206" y="199"/>
                </a:lnTo>
                <a:lnTo>
                  <a:pt x="209" y="190"/>
                </a:lnTo>
                <a:lnTo>
                  <a:pt x="191" y="154"/>
                </a:lnTo>
                <a:lnTo>
                  <a:pt x="191" y="147"/>
                </a:lnTo>
                <a:lnTo>
                  <a:pt x="174" y="118"/>
                </a:lnTo>
                <a:lnTo>
                  <a:pt x="168" y="97"/>
                </a:lnTo>
                <a:lnTo>
                  <a:pt x="174" y="96"/>
                </a:lnTo>
                <a:lnTo>
                  <a:pt x="195" y="100"/>
                </a:lnTo>
                <a:lnTo>
                  <a:pt x="219" y="120"/>
                </a:lnTo>
                <a:lnTo>
                  <a:pt x="231" y="105"/>
                </a:lnTo>
                <a:lnTo>
                  <a:pt x="252" y="108"/>
                </a:lnTo>
                <a:lnTo>
                  <a:pt x="255" y="102"/>
                </a:lnTo>
                <a:lnTo>
                  <a:pt x="228" y="69"/>
                </a:lnTo>
                <a:lnTo>
                  <a:pt x="209" y="72"/>
                </a:lnTo>
                <a:lnTo>
                  <a:pt x="203" y="61"/>
                </a:lnTo>
                <a:lnTo>
                  <a:pt x="191" y="36"/>
                </a:lnTo>
                <a:lnTo>
                  <a:pt x="180" y="46"/>
                </a:lnTo>
                <a:lnTo>
                  <a:pt x="155" y="36"/>
                </a:lnTo>
                <a:lnTo>
                  <a:pt x="138" y="10"/>
                </a:lnTo>
                <a:lnTo>
                  <a:pt x="108" y="13"/>
                </a:lnTo>
                <a:lnTo>
                  <a:pt x="85" y="15"/>
                </a:lnTo>
                <a:lnTo>
                  <a:pt x="69" y="0"/>
                </a:lnTo>
                <a:lnTo>
                  <a:pt x="57" y="8"/>
                </a:lnTo>
                <a:lnTo>
                  <a:pt x="36" y="1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5" name="Freeform 405">
            <a:extLst>
              <a:ext uri="{FF2B5EF4-FFF2-40B4-BE49-F238E27FC236}">
                <a16:creationId xmlns:a16="http://schemas.microsoft.com/office/drawing/2014/main" id="{00000000-0008-0000-0800-000023000000}"/>
              </a:ext>
            </a:extLst>
          </xdr:cNvPr>
          <xdr:cNvSpPr>
            <a:spLocks/>
          </xdr:cNvSpPr>
        </xdr:nvSpPr>
        <xdr:spPr bwMode="auto">
          <a:xfrm>
            <a:off x="5039" y="2534"/>
            <a:ext cx="237" cy="196"/>
          </a:xfrm>
          <a:custGeom>
            <a:avLst/>
            <a:gdLst>
              <a:gd name="T0" fmla="*/ 3 w 595"/>
              <a:gd name="T1" fmla="*/ 3 h 534"/>
              <a:gd name="T2" fmla="*/ 2 w 595"/>
              <a:gd name="T3" fmla="*/ 4 h 534"/>
              <a:gd name="T4" fmla="*/ 2 w 595"/>
              <a:gd name="T5" fmla="*/ 4 h 534"/>
              <a:gd name="T6" fmla="*/ 1 w 595"/>
              <a:gd name="T7" fmla="*/ 5 h 534"/>
              <a:gd name="T8" fmla="*/ 0 w 595"/>
              <a:gd name="T9" fmla="*/ 5 h 534"/>
              <a:gd name="T10" fmla="*/ 1 w 595"/>
              <a:gd name="T11" fmla="*/ 7 h 534"/>
              <a:gd name="T12" fmla="*/ 2 w 595"/>
              <a:gd name="T13" fmla="*/ 7 h 534"/>
              <a:gd name="T14" fmla="*/ 2 w 595"/>
              <a:gd name="T15" fmla="*/ 7 h 534"/>
              <a:gd name="T16" fmla="*/ 2 w 595"/>
              <a:gd name="T17" fmla="*/ 8 h 534"/>
              <a:gd name="T18" fmla="*/ 3 w 595"/>
              <a:gd name="T19" fmla="*/ 8 h 534"/>
              <a:gd name="T20" fmla="*/ 3 w 595"/>
              <a:gd name="T21" fmla="*/ 8 h 534"/>
              <a:gd name="T22" fmla="*/ 4 w 595"/>
              <a:gd name="T23" fmla="*/ 8 h 534"/>
              <a:gd name="T24" fmla="*/ 6 w 595"/>
              <a:gd name="T25" fmla="*/ 8 h 534"/>
              <a:gd name="T26" fmla="*/ 7 w 595"/>
              <a:gd name="T27" fmla="*/ 8 h 534"/>
              <a:gd name="T28" fmla="*/ 7 w 595"/>
              <a:gd name="T29" fmla="*/ 9 h 534"/>
              <a:gd name="T30" fmla="*/ 8 w 595"/>
              <a:gd name="T31" fmla="*/ 9 h 534"/>
              <a:gd name="T32" fmla="*/ 10 w 595"/>
              <a:gd name="T33" fmla="*/ 10 h 534"/>
              <a:gd name="T34" fmla="*/ 10 w 595"/>
              <a:gd name="T35" fmla="*/ 9 h 534"/>
              <a:gd name="T36" fmla="*/ 10 w 595"/>
              <a:gd name="T37" fmla="*/ 8 h 534"/>
              <a:gd name="T38" fmla="*/ 9 w 595"/>
              <a:gd name="T39" fmla="*/ 8 h 534"/>
              <a:gd name="T40" fmla="*/ 8 w 595"/>
              <a:gd name="T41" fmla="*/ 7 h 534"/>
              <a:gd name="T42" fmla="*/ 6 w 595"/>
              <a:gd name="T43" fmla="*/ 7 h 534"/>
              <a:gd name="T44" fmla="*/ 6 w 595"/>
              <a:gd name="T45" fmla="*/ 7 h 534"/>
              <a:gd name="T46" fmla="*/ 7 w 595"/>
              <a:gd name="T47" fmla="*/ 7 h 534"/>
              <a:gd name="T48" fmla="*/ 6 w 595"/>
              <a:gd name="T49" fmla="*/ 6 h 534"/>
              <a:gd name="T50" fmla="*/ 7 w 595"/>
              <a:gd name="T51" fmla="*/ 6 h 534"/>
              <a:gd name="T52" fmla="*/ 8 w 595"/>
              <a:gd name="T53" fmla="*/ 6 h 534"/>
              <a:gd name="T54" fmla="*/ 7 w 595"/>
              <a:gd name="T55" fmla="*/ 5 h 534"/>
              <a:gd name="T56" fmla="*/ 6 w 595"/>
              <a:gd name="T57" fmla="*/ 4 h 534"/>
              <a:gd name="T58" fmla="*/ 6 w 595"/>
              <a:gd name="T59" fmla="*/ 3 h 534"/>
              <a:gd name="T60" fmla="*/ 6 w 595"/>
              <a:gd name="T61" fmla="*/ 3 h 534"/>
              <a:gd name="T62" fmla="*/ 6 w 595"/>
              <a:gd name="T63" fmla="*/ 4 h 534"/>
              <a:gd name="T64" fmla="*/ 7 w 595"/>
              <a:gd name="T65" fmla="*/ 4 h 534"/>
              <a:gd name="T66" fmla="*/ 8 w 595"/>
              <a:gd name="T67" fmla="*/ 4 h 534"/>
              <a:gd name="T68" fmla="*/ 8 w 595"/>
              <a:gd name="T69" fmla="*/ 4 h 534"/>
              <a:gd name="T70" fmla="*/ 9 w 595"/>
              <a:gd name="T71" fmla="*/ 4 h 534"/>
              <a:gd name="T72" fmla="*/ 9 w 595"/>
              <a:gd name="T73" fmla="*/ 4 h 534"/>
              <a:gd name="T74" fmla="*/ 9 w 595"/>
              <a:gd name="T75" fmla="*/ 4 h 534"/>
              <a:gd name="T76" fmla="*/ 10 w 595"/>
              <a:gd name="T77" fmla="*/ 4 h 534"/>
              <a:gd name="T78" fmla="*/ 10 w 595"/>
              <a:gd name="T79" fmla="*/ 3 h 534"/>
              <a:gd name="T80" fmla="*/ 9 w 595"/>
              <a:gd name="T81" fmla="*/ 3 h 534"/>
              <a:gd name="T82" fmla="*/ 9 w 595"/>
              <a:gd name="T83" fmla="*/ 3 h 534"/>
              <a:gd name="T84" fmla="*/ 10 w 595"/>
              <a:gd name="T85" fmla="*/ 2 h 534"/>
              <a:gd name="T86" fmla="*/ 12 w 595"/>
              <a:gd name="T87" fmla="*/ 2 h 534"/>
              <a:gd name="T88" fmla="*/ 13 w 595"/>
              <a:gd name="T89" fmla="*/ 2 h 534"/>
              <a:gd name="T90" fmla="*/ 14 w 595"/>
              <a:gd name="T91" fmla="*/ 2 h 534"/>
              <a:gd name="T92" fmla="*/ 15 w 595"/>
              <a:gd name="T93" fmla="*/ 1 h 534"/>
              <a:gd name="T94" fmla="*/ 15 w 595"/>
              <a:gd name="T95" fmla="*/ 0 h 534"/>
              <a:gd name="T96" fmla="*/ 14 w 595"/>
              <a:gd name="T97" fmla="*/ 0 h 534"/>
              <a:gd name="T98" fmla="*/ 14 w 595"/>
              <a:gd name="T99" fmla="*/ 0 h 534"/>
              <a:gd name="T100" fmla="*/ 14 w 595"/>
              <a:gd name="T101" fmla="*/ 1 h 534"/>
              <a:gd name="T102" fmla="*/ 13 w 595"/>
              <a:gd name="T103" fmla="*/ 1 h 534"/>
              <a:gd name="T104" fmla="*/ 12 w 595"/>
              <a:gd name="T105" fmla="*/ 1 h 534"/>
              <a:gd name="T106" fmla="*/ 11 w 595"/>
              <a:gd name="T107" fmla="*/ 0 h 534"/>
              <a:gd name="T108" fmla="*/ 10 w 595"/>
              <a:gd name="T109" fmla="*/ 1 h 534"/>
              <a:gd name="T110" fmla="*/ 8 w 595"/>
              <a:gd name="T111" fmla="*/ 1 h 534"/>
              <a:gd name="T112" fmla="*/ 7 w 595"/>
              <a:gd name="T113" fmla="*/ 1 h 534"/>
              <a:gd name="T114" fmla="*/ 6 w 595"/>
              <a:gd name="T115" fmla="*/ 2 h 534"/>
              <a:gd name="T116" fmla="*/ 5 w 595"/>
              <a:gd name="T117" fmla="*/ 2 h 534"/>
              <a:gd name="T118" fmla="*/ 4 w 595"/>
              <a:gd name="T119" fmla="*/ 3 h 534"/>
              <a:gd name="T120" fmla="*/ 4 w 595"/>
              <a:gd name="T121" fmla="*/ 3 h 53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595" h="534">
                <a:moveTo>
                  <a:pt x="121" y="131"/>
                </a:moveTo>
                <a:lnTo>
                  <a:pt x="108" y="141"/>
                </a:lnTo>
                <a:lnTo>
                  <a:pt x="95" y="187"/>
                </a:lnTo>
                <a:lnTo>
                  <a:pt x="77" y="231"/>
                </a:lnTo>
                <a:lnTo>
                  <a:pt x="70" y="236"/>
                </a:lnTo>
                <a:lnTo>
                  <a:pt x="61" y="252"/>
                </a:lnTo>
                <a:lnTo>
                  <a:pt x="52" y="267"/>
                </a:lnTo>
                <a:lnTo>
                  <a:pt x="34" y="276"/>
                </a:lnTo>
                <a:lnTo>
                  <a:pt x="18" y="282"/>
                </a:lnTo>
                <a:lnTo>
                  <a:pt x="0" y="282"/>
                </a:lnTo>
                <a:lnTo>
                  <a:pt x="24" y="333"/>
                </a:lnTo>
                <a:lnTo>
                  <a:pt x="43" y="359"/>
                </a:lnTo>
                <a:lnTo>
                  <a:pt x="61" y="359"/>
                </a:lnTo>
                <a:lnTo>
                  <a:pt x="79" y="359"/>
                </a:lnTo>
                <a:lnTo>
                  <a:pt x="85" y="372"/>
                </a:lnTo>
                <a:lnTo>
                  <a:pt x="67" y="384"/>
                </a:lnTo>
                <a:lnTo>
                  <a:pt x="67" y="401"/>
                </a:lnTo>
                <a:lnTo>
                  <a:pt x="79" y="426"/>
                </a:lnTo>
                <a:lnTo>
                  <a:pt x="95" y="446"/>
                </a:lnTo>
                <a:lnTo>
                  <a:pt x="106" y="456"/>
                </a:lnTo>
                <a:lnTo>
                  <a:pt x="111" y="441"/>
                </a:lnTo>
                <a:lnTo>
                  <a:pt x="126" y="438"/>
                </a:lnTo>
                <a:lnTo>
                  <a:pt x="144" y="453"/>
                </a:lnTo>
                <a:lnTo>
                  <a:pt x="148" y="441"/>
                </a:lnTo>
                <a:lnTo>
                  <a:pt x="177" y="444"/>
                </a:lnTo>
                <a:lnTo>
                  <a:pt x="220" y="449"/>
                </a:lnTo>
                <a:lnTo>
                  <a:pt x="251" y="459"/>
                </a:lnTo>
                <a:lnTo>
                  <a:pt x="263" y="471"/>
                </a:lnTo>
                <a:lnTo>
                  <a:pt x="277" y="489"/>
                </a:lnTo>
                <a:lnTo>
                  <a:pt x="287" y="500"/>
                </a:lnTo>
                <a:lnTo>
                  <a:pt x="299" y="489"/>
                </a:lnTo>
                <a:lnTo>
                  <a:pt x="317" y="488"/>
                </a:lnTo>
                <a:lnTo>
                  <a:pt x="343" y="506"/>
                </a:lnTo>
                <a:lnTo>
                  <a:pt x="375" y="534"/>
                </a:lnTo>
                <a:lnTo>
                  <a:pt x="383" y="528"/>
                </a:lnTo>
                <a:lnTo>
                  <a:pt x="385" y="507"/>
                </a:lnTo>
                <a:lnTo>
                  <a:pt x="385" y="485"/>
                </a:lnTo>
                <a:lnTo>
                  <a:pt x="383" y="464"/>
                </a:lnTo>
                <a:lnTo>
                  <a:pt x="368" y="441"/>
                </a:lnTo>
                <a:lnTo>
                  <a:pt x="359" y="446"/>
                </a:lnTo>
                <a:lnTo>
                  <a:pt x="335" y="435"/>
                </a:lnTo>
                <a:lnTo>
                  <a:pt x="298" y="408"/>
                </a:lnTo>
                <a:lnTo>
                  <a:pt x="287" y="398"/>
                </a:lnTo>
                <a:lnTo>
                  <a:pt x="262" y="395"/>
                </a:lnTo>
                <a:lnTo>
                  <a:pt x="248" y="387"/>
                </a:lnTo>
                <a:lnTo>
                  <a:pt x="248" y="377"/>
                </a:lnTo>
                <a:lnTo>
                  <a:pt x="263" y="362"/>
                </a:lnTo>
                <a:lnTo>
                  <a:pt x="269" y="357"/>
                </a:lnTo>
                <a:lnTo>
                  <a:pt x="259" y="344"/>
                </a:lnTo>
                <a:lnTo>
                  <a:pt x="254" y="326"/>
                </a:lnTo>
                <a:lnTo>
                  <a:pt x="259" y="318"/>
                </a:lnTo>
                <a:lnTo>
                  <a:pt x="280" y="339"/>
                </a:lnTo>
                <a:lnTo>
                  <a:pt x="298" y="347"/>
                </a:lnTo>
                <a:lnTo>
                  <a:pt x="298" y="329"/>
                </a:lnTo>
                <a:lnTo>
                  <a:pt x="287" y="308"/>
                </a:lnTo>
                <a:lnTo>
                  <a:pt x="263" y="279"/>
                </a:lnTo>
                <a:lnTo>
                  <a:pt x="238" y="240"/>
                </a:lnTo>
                <a:lnTo>
                  <a:pt x="236" y="221"/>
                </a:lnTo>
                <a:lnTo>
                  <a:pt x="233" y="203"/>
                </a:lnTo>
                <a:lnTo>
                  <a:pt x="229" y="185"/>
                </a:lnTo>
                <a:lnTo>
                  <a:pt x="226" y="167"/>
                </a:lnTo>
                <a:lnTo>
                  <a:pt x="244" y="162"/>
                </a:lnTo>
                <a:lnTo>
                  <a:pt x="241" y="174"/>
                </a:lnTo>
                <a:lnTo>
                  <a:pt x="256" y="192"/>
                </a:lnTo>
                <a:lnTo>
                  <a:pt x="266" y="192"/>
                </a:lnTo>
                <a:lnTo>
                  <a:pt x="263" y="203"/>
                </a:lnTo>
                <a:lnTo>
                  <a:pt x="313" y="252"/>
                </a:lnTo>
                <a:lnTo>
                  <a:pt x="314" y="243"/>
                </a:lnTo>
                <a:lnTo>
                  <a:pt x="305" y="221"/>
                </a:lnTo>
                <a:lnTo>
                  <a:pt x="320" y="216"/>
                </a:lnTo>
                <a:lnTo>
                  <a:pt x="343" y="225"/>
                </a:lnTo>
                <a:lnTo>
                  <a:pt x="356" y="243"/>
                </a:lnTo>
                <a:lnTo>
                  <a:pt x="359" y="231"/>
                </a:lnTo>
                <a:lnTo>
                  <a:pt x="341" y="210"/>
                </a:lnTo>
                <a:lnTo>
                  <a:pt x="343" y="200"/>
                </a:lnTo>
                <a:lnTo>
                  <a:pt x="356" y="195"/>
                </a:lnTo>
                <a:lnTo>
                  <a:pt x="390" y="210"/>
                </a:lnTo>
                <a:lnTo>
                  <a:pt x="399" y="205"/>
                </a:lnTo>
                <a:lnTo>
                  <a:pt x="396" y="189"/>
                </a:lnTo>
                <a:lnTo>
                  <a:pt x="381" y="180"/>
                </a:lnTo>
                <a:lnTo>
                  <a:pt x="356" y="169"/>
                </a:lnTo>
                <a:lnTo>
                  <a:pt x="341" y="156"/>
                </a:lnTo>
                <a:lnTo>
                  <a:pt x="338" y="146"/>
                </a:lnTo>
                <a:lnTo>
                  <a:pt x="343" y="135"/>
                </a:lnTo>
                <a:lnTo>
                  <a:pt x="378" y="131"/>
                </a:lnTo>
                <a:lnTo>
                  <a:pt x="414" y="120"/>
                </a:lnTo>
                <a:lnTo>
                  <a:pt x="439" y="123"/>
                </a:lnTo>
                <a:lnTo>
                  <a:pt x="484" y="113"/>
                </a:lnTo>
                <a:lnTo>
                  <a:pt x="493" y="108"/>
                </a:lnTo>
                <a:lnTo>
                  <a:pt x="523" y="120"/>
                </a:lnTo>
                <a:lnTo>
                  <a:pt x="549" y="134"/>
                </a:lnTo>
                <a:lnTo>
                  <a:pt x="562" y="105"/>
                </a:lnTo>
                <a:lnTo>
                  <a:pt x="585" y="75"/>
                </a:lnTo>
                <a:lnTo>
                  <a:pt x="592" y="66"/>
                </a:lnTo>
                <a:lnTo>
                  <a:pt x="595" y="12"/>
                </a:lnTo>
                <a:lnTo>
                  <a:pt x="592" y="8"/>
                </a:lnTo>
                <a:lnTo>
                  <a:pt x="580" y="0"/>
                </a:lnTo>
                <a:lnTo>
                  <a:pt x="565" y="0"/>
                </a:lnTo>
                <a:lnTo>
                  <a:pt x="556" y="8"/>
                </a:lnTo>
                <a:lnTo>
                  <a:pt x="556" y="28"/>
                </a:lnTo>
                <a:lnTo>
                  <a:pt x="559" y="44"/>
                </a:lnTo>
                <a:lnTo>
                  <a:pt x="538" y="48"/>
                </a:lnTo>
                <a:lnTo>
                  <a:pt x="523" y="59"/>
                </a:lnTo>
                <a:lnTo>
                  <a:pt x="513" y="62"/>
                </a:lnTo>
                <a:lnTo>
                  <a:pt x="480" y="54"/>
                </a:lnTo>
                <a:lnTo>
                  <a:pt x="468" y="46"/>
                </a:lnTo>
                <a:lnTo>
                  <a:pt x="450" y="57"/>
                </a:lnTo>
                <a:lnTo>
                  <a:pt x="424" y="28"/>
                </a:lnTo>
                <a:lnTo>
                  <a:pt x="396" y="48"/>
                </a:lnTo>
                <a:lnTo>
                  <a:pt x="375" y="62"/>
                </a:lnTo>
                <a:lnTo>
                  <a:pt x="353" y="72"/>
                </a:lnTo>
                <a:lnTo>
                  <a:pt x="320" y="77"/>
                </a:lnTo>
                <a:lnTo>
                  <a:pt x="298" y="84"/>
                </a:lnTo>
                <a:lnTo>
                  <a:pt x="280" y="84"/>
                </a:lnTo>
                <a:lnTo>
                  <a:pt x="271" y="87"/>
                </a:lnTo>
                <a:lnTo>
                  <a:pt x="254" y="108"/>
                </a:lnTo>
                <a:lnTo>
                  <a:pt x="238" y="108"/>
                </a:lnTo>
                <a:lnTo>
                  <a:pt x="212" y="113"/>
                </a:lnTo>
                <a:lnTo>
                  <a:pt x="187" y="110"/>
                </a:lnTo>
                <a:lnTo>
                  <a:pt x="175" y="134"/>
                </a:lnTo>
                <a:lnTo>
                  <a:pt x="154" y="135"/>
                </a:lnTo>
                <a:lnTo>
                  <a:pt x="136" y="134"/>
                </a:lnTo>
                <a:lnTo>
                  <a:pt x="121" y="131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6" name="Freeform 406">
            <a:extLst>
              <a:ext uri="{FF2B5EF4-FFF2-40B4-BE49-F238E27FC236}">
                <a16:creationId xmlns:a16="http://schemas.microsoft.com/office/drawing/2014/main" id="{00000000-0008-0000-0800-000024000000}"/>
              </a:ext>
            </a:extLst>
          </xdr:cNvPr>
          <xdr:cNvSpPr>
            <a:spLocks/>
          </xdr:cNvSpPr>
        </xdr:nvSpPr>
        <xdr:spPr bwMode="auto">
          <a:xfrm>
            <a:off x="5157" y="2669"/>
            <a:ext cx="59" cy="44"/>
          </a:xfrm>
          <a:custGeom>
            <a:avLst/>
            <a:gdLst>
              <a:gd name="T0" fmla="*/ 0 w 148"/>
              <a:gd name="T1" fmla="*/ 0 h 121"/>
              <a:gd name="T2" fmla="*/ 0 w 148"/>
              <a:gd name="T3" fmla="*/ 0 h 121"/>
              <a:gd name="T4" fmla="*/ 0 w 148"/>
              <a:gd name="T5" fmla="*/ 1 h 121"/>
              <a:gd name="T6" fmla="*/ 1 w 148"/>
              <a:gd name="T7" fmla="*/ 1 h 121"/>
              <a:gd name="T8" fmla="*/ 2 w 148"/>
              <a:gd name="T9" fmla="*/ 1 h 121"/>
              <a:gd name="T10" fmla="*/ 2 w 148"/>
              <a:gd name="T11" fmla="*/ 1 h 121"/>
              <a:gd name="T12" fmla="*/ 2 w 148"/>
              <a:gd name="T13" fmla="*/ 2 h 121"/>
              <a:gd name="T14" fmla="*/ 3 w 148"/>
              <a:gd name="T15" fmla="*/ 2 h 121"/>
              <a:gd name="T16" fmla="*/ 4 w 148"/>
              <a:gd name="T17" fmla="*/ 2 h 121"/>
              <a:gd name="T18" fmla="*/ 4 w 148"/>
              <a:gd name="T19" fmla="*/ 2 h 121"/>
              <a:gd name="T20" fmla="*/ 2 w 148"/>
              <a:gd name="T21" fmla="*/ 1 h 121"/>
              <a:gd name="T22" fmla="*/ 2 w 148"/>
              <a:gd name="T23" fmla="*/ 1 h 121"/>
              <a:gd name="T24" fmla="*/ 2 w 148"/>
              <a:gd name="T25" fmla="*/ 1 h 121"/>
              <a:gd name="T26" fmla="*/ 2 w 148"/>
              <a:gd name="T27" fmla="*/ 0 h 121"/>
              <a:gd name="T28" fmla="*/ 2 w 148"/>
              <a:gd name="T29" fmla="*/ 0 h 121"/>
              <a:gd name="T30" fmla="*/ 1 w 148"/>
              <a:gd name="T31" fmla="*/ 0 h 121"/>
              <a:gd name="T32" fmla="*/ 1 w 148"/>
              <a:gd name="T33" fmla="*/ 0 h 121"/>
              <a:gd name="T34" fmla="*/ 0 w 148"/>
              <a:gd name="T35" fmla="*/ 0 h 12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48" h="121">
                <a:moveTo>
                  <a:pt x="13" y="0"/>
                </a:moveTo>
                <a:lnTo>
                  <a:pt x="0" y="10"/>
                </a:lnTo>
                <a:lnTo>
                  <a:pt x="16" y="36"/>
                </a:lnTo>
                <a:lnTo>
                  <a:pt x="34" y="42"/>
                </a:lnTo>
                <a:lnTo>
                  <a:pt x="54" y="64"/>
                </a:lnTo>
                <a:lnTo>
                  <a:pt x="72" y="75"/>
                </a:lnTo>
                <a:lnTo>
                  <a:pt x="103" y="97"/>
                </a:lnTo>
                <a:lnTo>
                  <a:pt x="121" y="105"/>
                </a:lnTo>
                <a:lnTo>
                  <a:pt x="143" y="121"/>
                </a:lnTo>
                <a:lnTo>
                  <a:pt x="148" y="112"/>
                </a:lnTo>
                <a:lnTo>
                  <a:pt x="103" y="78"/>
                </a:lnTo>
                <a:lnTo>
                  <a:pt x="100" y="61"/>
                </a:lnTo>
                <a:lnTo>
                  <a:pt x="94" y="46"/>
                </a:lnTo>
                <a:lnTo>
                  <a:pt x="75" y="28"/>
                </a:lnTo>
                <a:lnTo>
                  <a:pt x="70" y="31"/>
                </a:lnTo>
                <a:lnTo>
                  <a:pt x="45" y="13"/>
                </a:lnTo>
                <a:lnTo>
                  <a:pt x="31" y="6"/>
                </a:lnTo>
                <a:lnTo>
                  <a:pt x="13" y="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7" name="Freeform 407">
            <a:extLst>
              <a:ext uri="{FF2B5EF4-FFF2-40B4-BE49-F238E27FC236}">
                <a16:creationId xmlns:a16="http://schemas.microsoft.com/office/drawing/2014/main" id="{00000000-0008-0000-0800-000025000000}"/>
              </a:ext>
            </a:extLst>
          </xdr:cNvPr>
          <xdr:cNvSpPr>
            <a:spLocks/>
          </xdr:cNvSpPr>
        </xdr:nvSpPr>
        <xdr:spPr bwMode="auto">
          <a:xfrm>
            <a:off x="4619" y="2467"/>
            <a:ext cx="37" cy="63"/>
          </a:xfrm>
          <a:custGeom>
            <a:avLst/>
            <a:gdLst>
              <a:gd name="T0" fmla="*/ 2 w 94"/>
              <a:gd name="T1" fmla="*/ 0 h 169"/>
              <a:gd name="T2" fmla="*/ 2 w 94"/>
              <a:gd name="T3" fmla="*/ 1 h 169"/>
              <a:gd name="T4" fmla="*/ 1 w 94"/>
              <a:gd name="T5" fmla="*/ 1 h 169"/>
              <a:gd name="T6" fmla="*/ 0 w 94"/>
              <a:gd name="T7" fmla="*/ 1 h 169"/>
              <a:gd name="T8" fmla="*/ 0 w 94"/>
              <a:gd name="T9" fmla="*/ 1 h 169"/>
              <a:gd name="T10" fmla="*/ 0 w 94"/>
              <a:gd name="T11" fmla="*/ 3 h 169"/>
              <a:gd name="T12" fmla="*/ 1 w 94"/>
              <a:gd name="T13" fmla="*/ 3 h 169"/>
              <a:gd name="T14" fmla="*/ 1 w 94"/>
              <a:gd name="T15" fmla="*/ 3 h 169"/>
              <a:gd name="T16" fmla="*/ 2 w 94"/>
              <a:gd name="T17" fmla="*/ 3 h 169"/>
              <a:gd name="T18" fmla="*/ 2 w 94"/>
              <a:gd name="T19" fmla="*/ 2 h 169"/>
              <a:gd name="T20" fmla="*/ 2 w 94"/>
              <a:gd name="T21" fmla="*/ 1 h 169"/>
              <a:gd name="T22" fmla="*/ 2 w 94"/>
              <a:gd name="T23" fmla="*/ 0 h 169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0" t="0" r="r" b="b"/>
            <a:pathLst>
              <a:path w="94" h="169">
                <a:moveTo>
                  <a:pt x="94" y="0"/>
                </a:moveTo>
                <a:lnTo>
                  <a:pt x="64" y="36"/>
                </a:lnTo>
                <a:lnTo>
                  <a:pt x="28" y="36"/>
                </a:lnTo>
                <a:lnTo>
                  <a:pt x="0" y="57"/>
                </a:lnTo>
                <a:lnTo>
                  <a:pt x="6" y="86"/>
                </a:lnTo>
                <a:lnTo>
                  <a:pt x="6" y="133"/>
                </a:lnTo>
                <a:lnTo>
                  <a:pt x="28" y="169"/>
                </a:lnTo>
                <a:lnTo>
                  <a:pt x="53" y="159"/>
                </a:lnTo>
                <a:lnTo>
                  <a:pt x="58" y="139"/>
                </a:lnTo>
                <a:lnTo>
                  <a:pt x="84" y="92"/>
                </a:lnTo>
                <a:lnTo>
                  <a:pt x="84" y="67"/>
                </a:lnTo>
                <a:lnTo>
                  <a:pt x="94" y="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8" name="Freeform 408">
            <a:extLst>
              <a:ext uri="{FF2B5EF4-FFF2-40B4-BE49-F238E27FC236}">
                <a16:creationId xmlns:a16="http://schemas.microsoft.com/office/drawing/2014/main" id="{00000000-0008-0000-0800-000026000000}"/>
              </a:ext>
            </a:extLst>
          </xdr:cNvPr>
          <xdr:cNvSpPr>
            <a:spLocks/>
          </xdr:cNvSpPr>
        </xdr:nvSpPr>
        <xdr:spPr bwMode="auto">
          <a:xfrm>
            <a:off x="4236" y="2069"/>
            <a:ext cx="420" cy="379"/>
          </a:xfrm>
          <a:custGeom>
            <a:avLst/>
            <a:gdLst>
              <a:gd name="T0" fmla="*/ 0 w 1056"/>
              <a:gd name="T1" fmla="*/ 4 h 1032"/>
              <a:gd name="T2" fmla="*/ 0 w 1056"/>
              <a:gd name="T3" fmla="*/ 4 h 1032"/>
              <a:gd name="T4" fmla="*/ 2 w 1056"/>
              <a:gd name="T5" fmla="*/ 6 h 1032"/>
              <a:gd name="T6" fmla="*/ 4 w 1056"/>
              <a:gd name="T7" fmla="*/ 6 h 1032"/>
              <a:gd name="T8" fmla="*/ 4 w 1056"/>
              <a:gd name="T9" fmla="*/ 7 h 1032"/>
              <a:gd name="T10" fmla="*/ 5 w 1056"/>
              <a:gd name="T11" fmla="*/ 9 h 1032"/>
              <a:gd name="T12" fmla="*/ 6 w 1056"/>
              <a:gd name="T13" fmla="*/ 11 h 1032"/>
              <a:gd name="T14" fmla="*/ 5 w 1056"/>
              <a:gd name="T15" fmla="*/ 11 h 1032"/>
              <a:gd name="T16" fmla="*/ 4 w 1056"/>
              <a:gd name="T17" fmla="*/ 12 h 1032"/>
              <a:gd name="T18" fmla="*/ 3 w 1056"/>
              <a:gd name="T19" fmla="*/ 13 h 1032"/>
              <a:gd name="T20" fmla="*/ 2 w 1056"/>
              <a:gd name="T21" fmla="*/ 15 h 1032"/>
              <a:gd name="T22" fmla="*/ 2 w 1056"/>
              <a:gd name="T23" fmla="*/ 15 h 1032"/>
              <a:gd name="T24" fmla="*/ 6 w 1056"/>
              <a:gd name="T25" fmla="*/ 17 h 1032"/>
              <a:gd name="T26" fmla="*/ 8 w 1056"/>
              <a:gd name="T27" fmla="*/ 18 h 1032"/>
              <a:gd name="T28" fmla="*/ 11 w 1056"/>
              <a:gd name="T29" fmla="*/ 19 h 1032"/>
              <a:gd name="T30" fmla="*/ 12 w 1056"/>
              <a:gd name="T31" fmla="*/ 17 h 1032"/>
              <a:gd name="T32" fmla="*/ 15 w 1056"/>
              <a:gd name="T33" fmla="*/ 17 h 1032"/>
              <a:gd name="T34" fmla="*/ 16 w 1056"/>
              <a:gd name="T35" fmla="*/ 17 h 1032"/>
              <a:gd name="T36" fmla="*/ 19 w 1056"/>
              <a:gd name="T37" fmla="*/ 18 h 1032"/>
              <a:gd name="T38" fmla="*/ 21 w 1056"/>
              <a:gd name="T39" fmla="*/ 18 h 1032"/>
              <a:gd name="T40" fmla="*/ 22 w 1056"/>
              <a:gd name="T41" fmla="*/ 17 h 1032"/>
              <a:gd name="T42" fmla="*/ 21 w 1056"/>
              <a:gd name="T43" fmla="*/ 16 h 1032"/>
              <a:gd name="T44" fmla="*/ 21 w 1056"/>
              <a:gd name="T45" fmla="*/ 14 h 1032"/>
              <a:gd name="T46" fmla="*/ 22 w 1056"/>
              <a:gd name="T47" fmla="*/ 13 h 1032"/>
              <a:gd name="T48" fmla="*/ 22 w 1056"/>
              <a:gd name="T49" fmla="*/ 11 h 1032"/>
              <a:gd name="T50" fmla="*/ 21 w 1056"/>
              <a:gd name="T51" fmla="*/ 11 h 1032"/>
              <a:gd name="T52" fmla="*/ 20 w 1056"/>
              <a:gd name="T53" fmla="*/ 11 h 1032"/>
              <a:gd name="T54" fmla="*/ 21 w 1056"/>
              <a:gd name="T55" fmla="*/ 10 h 1032"/>
              <a:gd name="T56" fmla="*/ 23 w 1056"/>
              <a:gd name="T57" fmla="*/ 9 h 1032"/>
              <a:gd name="T58" fmla="*/ 24 w 1056"/>
              <a:gd name="T59" fmla="*/ 8 h 1032"/>
              <a:gd name="T60" fmla="*/ 25 w 1056"/>
              <a:gd name="T61" fmla="*/ 7 h 1032"/>
              <a:gd name="T62" fmla="*/ 26 w 1056"/>
              <a:gd name="T63" fmla="*/ 6 h 1032"/>
              <a:gd name="T64" fmla="*/ 25 w 1056"/>
              <a:gd name="T65" fmla="*/ 6 h 1032"/>
              <a:gd name="T66" fmla="*/ 23 w 1056"/>
              <a:gd name="T67" fmla="*/ 5 h 1032"/>
              <a:gd name="T68" fmla="*/ 22 w 1056"/>
              <a:gd name="T69" fmla="*/ 4 h 1032"/>
              <a:gd name="T70" fmla="*/ 20 w 1056"/>
              <a:gd name="T71" fmla="*/ 3 h 1032"/>
              <a:gd name="T72" fmla="*/ 19 w 1056"/>
              <a:gd name="T73" fmla="*/ 2 h 1032"/>
              <a:gd name="T74" fmla="*/ 18 w 1056"/>
              <a:gd name="T75" fmla="*/ 1 h 1032"/>
              <a:gd name="T76" fmla="*/ 16 w 1056"/>
              <a:gd name="T77" fmla="*/ 0 h 1032"/>
              <a:gd name="T78" fmla="*/ 14 w 1056"/>
              <a:gd name="T79" fmla="*/ 1 h 1032"/>
              <a:gd name="T80" fmla="*/ 11 w 1056"/>
              <a:gd name="T81" fmla="*/ 2 h 1032"/>
              <a:gd name="T82" fmla="*/ 9 w 1056"/>
              <a:gd name="T83" fmla="*/ 3 h 1032"/>
              <a:gd name="T84" fmla="*/ 8 w 1056"/>
              <a:gd name="T85" fmla="*/ 2 h 1032"/>
              <a:gd name="T86" fmla="*/ 7 w 1056"/>
              <a:gd name="T87" fmla="*/ 1 h 1032"/>
              <a:gd name="T88" fmla="*/ 7 w 1056"/>
              <a:gd name="T89" fmla="*/ 2 h 1032"/>
              <a:gd name="T90" fmla="*/ 7 w 1056"/>
              <a:gd name="T91" fmla="*/ 3 h 1032"/>
              <a:gd name="T92" fmla="*/ 6 w 1056"/>
              <a:gd name="T93" fmla="*/ 4 h 1032"/>
              <a:gd name="T94" fmla="*/ 5 w 1056"/>
              <a:gd name="T95" fmla="*/ 3 h 1032"/>
              <a:gd name="T96" fmla="*/ 3 w 1056"/>
              <a:gd name="T97" fmla="*/ 3 h 1032"/>
              <a:gd name="T98" fmla="*/ 2 w 1056"/>
              <a:gd name="T99" fmla="*/ 3 h 1032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1056" h="1032">
                <a:moveTo>
                  <a:pt x="18" y="147"/>
                </a:moveTo>
                <a:lnTo>
                  <a:pt x="27" y="172"/>
                </a:lnTo>
                <a:lnTo>
                  <a:pt x="18" y="193"/>
                </a:lnTo>
                <a:lnTo>
                  <a:pt x="15" y="201"/>
                </a:lnTo>
                <a:lnTo>
                  <a:pt x="0" y="195"/>
                </a:lnTo>
                <a:lnTo>
                  <a:pt x="5" y="208"/>
                </a:lnTo>
                <a:lnTo>
                  <a:pt x="5" y="220"/>
                </a:lnTo>
                <a:lnTo>
                  <a:pt x="18" y="241"/>
                </a:lnTo>
                <a:lnTo>
                  <a:pt x="41" y="234"/>
                </a:lnTo>
                <a:lnTo>
                  <a:pt x="72" y="267"/>
                </a:lnTo>
                <a:lnTo>
                  <a:pt x="84" y="289"/>
                </a:lnTo>
                <a:lnTo>
                  <a:pt x="102" y="306"/>
                </a:lnTo>
                <a:lnTo>
                  <a:pt x="126" y="306"/>
                </a:lnTo>
                <a:lnTo>
                  <a:pt x="135" y="325"/>
                </a:lnTo>
                <a:lnTo>
                  <a:pt x="156" y="343"/>
                </a:lnTo>
                <a:lnTo>
                  <a:pt x="168" y="346"/>
                </a:lnTo>
                <a:lnTo>
                  <a:pt x="171" y="354"/>
                </a:lnTo>
                <a:lnTo>
                  <a:pt x="164" y="371"/>
                </a:lnTo>
                <a:lnTo>
                  <a:pt x="164" y="386"/>
                </a:lnTo>
                <a:lnTo>
                  <a:pt x="162" y="401"/>
                </a:lnTo>
                <a:lnTo>
                  <a:pt x="156" y="428"/>
                </a:lnTo>
                <a:lnTo>
                  <a:pt x="177" y="452"/>
                </a:lnTo>
                <a:lnTo>
                  <a:pt x="200" y="470"/>
                </a:lnTo>
                <a:lnTo>
                  <a:pt x="200" y="483"/>
                </a:lnTo>
                <a:lnTo>
                  <a:pt x="198" y="527"/>
                </a:lnTo>
                <a:lnTo>
                  <a:pt x="192" y="563"/>
                </a:lnTo>
                <a:lnTo>
                  <a:pt x="198" y="578"/>
                </a:lnTo>
                <a:lnTo>
                  <a:pt x="218" y="593"/>
                </a:lnTo>
                <a:lnTo>
                  <a:pt x="218" y="624"/>
                </a:lnTo>
                <a:lnTo>
                  <a:pt x="218" y="645"/>
                </a:lnTo>
                <a:lnTo>
                  <a:pt x="195" y="614"/>
                </a:lnTo>
                <a:lnTo>
                  <a:pt x="182" y="593"/>
                </a:lnTo>
                <a:lnTo>
                  <a:pt x="174" y="599"/>
                </a:lnTo>
                <a:lnTo>
                  <a:pt x="180" y="614"/>
                </a:lnTo>
                <a:lnTo>
                  <a:pt x="171" y="632"/>
                </a:lnTo>
                <a:lnTo>
                  <a:pt x="159" y="650"/>
                </a:lnTo>
                <a:lnTo>
                  <a:pt x="150" y="663"/>
                </a:lnTo>
                <a:lnTo>
                  <a:pt x="162" y="675"/>
                </a:lnTo>
                <a:lnTo>
                  <a:pt x="153" y="689"/>
                </a:lnTo>
                <a:lnTo>
                  <a:pt x="135" y="707"/>
                </a:lnTo>
                <a:lnTo>
                  <a:pt x="133" y="722"/>
                </a:lnTo>
                <a:lnTo>
                  <a:pt x="123" y="740"/>
                </a:lnTo>
                <a:lnTo>
                  <a:pt x="95" y="773"/>
                </a:lnTo>
                <a:lnTo>
                  <a:pt x="79" y="806"/>
                </a:lnTo>
                <a:lnTo>
                  <a:pt x="79" y="812"/>
                </a:lnTo>
                <a:lnTo>
                  <a:pt x="87" y="822"/>
                </a:lnTo>
                <a:lnTo>
                  <a:pt x="77" y="837"/>
                </a:lnTo>
                <a:lnTo>
                  <a:pt x="81" y="855"/>
                </a:lnTo>
                <a:lnTo>
                  <a:pt x="97" y="878"/>
                </a:lnTo>
                <a:lnTo>
                  <a:pt x="162" y="914"/>
                </a:lnTo>
                <a:lnTo>
                  <a:pt x="207" y="953"/>
                </a:lnTo>
                <a:lnTo>
                  <a:pt x="222" y="947"/>
                </a:lnTo>
                <a:lnTo>
                  <a:pt x="246" y="939"/>
                </a:lnTo>
                <a:lnTo>
                  <a:pt x="326" y="972"/>
                </a:lnTo>
                <a:lnTo>
                  <a:pt x="337" y="983"/>
                </a:lnTo>
                <a:lnTo>
                  <a:pt x="344" y="1004"/>
                </a:lnTo>
                <a:lnTo>
                  <a:pt x="358" y="1011"/>
                </a:lnTo>
                <a:lnTo>
                  <a:pt x="376" y="1014"/>
                </a:lnTo>
                <a:lnTo>
                  <a:pt x="404" y="1029"/>
                </a:lnTo>
                <a:lnTo>
                  <a:pt x="449" y="1032"/>
                </a:lnTo>
                <a:lnTo>
                  <a:pt x="463" y="1014"/>
                </a:lnTo>
                <a:lnTo>
                  <a:pt x="467" y="993"/>
                </a:lnTo>
                <a:lnTo>
                  <a:pt x="467" y="971"/>
                </a:lnTo>
                <a:lnTo>
                  <a:pt x="488" y="953"/>
                </a:lnTo>
                <a:lnTo>
                  <a:pt x="527" y="932"/>
                </a:lnTo>
                <a:lnTo>
                  <a:pt x="545" y="929"/>
                </a:lnTo>
                <a:lnTo>
                  <a:pt x="565" y="918"/>
                </a:lnTo>
                <a:lnTo>
                  <a:pt x="583" y="918"/>
                </a:lnTo>
                <a:lnTo>
                  <a:pt x="604" y="932"/>
                </a:lnTo>
                <a:lnTo>
                  <a:pt x="619" y="950"/>
                </a:lnTo>
                <a:lnTo>
                  <a:pt x="637" y="950"/>
                </a:lnTo>
                <a:lnTo>
                  <a:pt x="652" y="954"/>
                </a:lnTo>
                <a:lnTo>
                  <a:pt x="683" y="957"/>
                </a:lnTo>
                <a:lnTo>
                  <a:pt x="704" y="983"/>
                </a:lnTo>
                <a:lnTo>
                  <a:pt x="722" y="996"/>
                </a:lnTo>
                <a:lnTo>
                  <a:pt x="748" y="1004"/>
                </a:lnTo>
                <a:lnTo>
                  <a:pt x="770" y="1017"/>
                </a:lnTo>
                <a:lnTo>
                  <a:pt x="782" y="1019"/>
                </a:lnTo>
                <a:lnTo>
                  <a:pt x="814" y="988"/>
                </a:lnTo>
                <a:lnTo>
                  <a:pt x="835" y="983"/>
                </a:lnTo>
                <a:lnTo>
                  <a:pt x="850" y="971"/>
                </a:lnTo>
                <a:lnTo>
                  <a:pt x="872" y="954"/>
                </a:lnTo>
                <a:lnTo>
                  <a:pt x="901" y="953"/>
                </a:lnTo>
                <a:lnTo>
                  <a:pt x="899" y="917"/>
                </a:lnTo>
                <a:lnTo>
                  <a:pt x="893" y="906"/>
                </a:lnTo>
                <a:lnTo>
                  <a:pt x="881" y="888"/>
                </a:lnTo>
                <a:lnTo>
                  <a:pt x="871" y="891"/>
                </a:lnTo>
                <a:lnTo>
                  <a:pt x="860" y="888"/>
                </a:lnTo>
                <a:lnTo>
                  <a:pt x="850" y="873"/>
                </a:lnTo>
                <a:lnTo>
                  <a:pt x="847" y="837"/>
                </a:lnTo>
                <a:lnTo>
                  <a:pt x="868" y="813"/>
                </a:lnTo>
                <a:lnTo>
                  <a:pt x="853" y="794"/>
                </a:lnTo>
                <a:lnTo>
                  <a:pt x="853" y="786"/>
                </a:lnTo>
                <a:lnTo>
                  <a:pt x="883" y="755"/>
                </a:lnTo>
                <a:lnTo>
                  <a:pt x="883" y="744"/>
                </a:lnTo>
                <a:lnTo>
                  <a:pt x="878" y="707"/>
                </a:lnTo>
                <a:lnTo>
                  <a:pt x="896" y="689"/>
                </a:lnTo>
                <a:lnTo>
                  <a:pt x="881" y="668"/>
                </a:lnTo>
                <a:lnTo>
                  <a:pt x="881" y="653"/>
                </a:lnTo>
                <a:lnTo>
                  <a:pt x="878" y="627"/>
                </a:lnTo>
                <a:lnTo>
                  <a:pt x="871" y="620"/>
                </a:lnTo>
                <a:lnTo>
                  <a:pt x="853" y="620"/>
                </a:lnTo>
                <a:lnTo>
                  <a:pt x="836" y="624"/>
                </a:lnTo>
                <a:lnTo>
                  <a:pt x="832" y="629"/>
                </a:lnTo>
                <a:lnTo>
                  <a:pt x="821" y="639"/>
                </a:lnTo>
                <a:lnTo>
                  <a:pt x="806" y="645"/>
                </a:lnTo>
                <a:lnTo>
                  <a:pt x="800" y="629"/>
                </a:lnTo>
                <a:lnTo>
                  <a:pt x="811" y="617"/>
                </a:lnTo>
                <a:lnTo>
                  <a:pt x="817" y="606"/>
                </a:lnTo>
                <a:lnTo>
                  <a:pt x="817" y="593"/>
                </a:lnTo>
                <a:lnTo>
                  <a:pt x="845" y="566"/>
                </a:lnTo>
                <a:lnTo>
                  <a:pt x="860" y="560"/>
                </a:lnTo>
                <a:lnTo>
                  <a:pt x="863" y="540"/>
                </a:lnTo>
                <a:lnTo>
                  <a:pt x="878" y="522"/>
                </a:lnTo>
                <a:lnTo>
                  <a:pt x="922" y="488"/>
                </a:lnTo>
                <a:lnTo>
                  <a:pt x="934" y="488"/>
                </a:lnTo>
                <a:lnTo>
                  <a:pt x="940" y="476"/>
                </a:lnTo>
                <a:lnTo>
                  <a:pt x="955" y="461"/>
                </a:lnTo>
                <a:lnTo>
                  <a:pt x="968" y="461"/>
                </a:lnTo>
                <a:lnTo>
                  <a:pt x="975" y="452"/>
                </a:lnTo>
                <a:lnTo>
                  <a:pt x="981" y="447"/>
                </a:lnTo>
                <a:lnTo>
                  <a:pt x="993" y="429"/>
                </a:lnTo>
                <a:lnTo>
                  <a:pt x="1002" y="401"/>
                </a:lnTo>
                <a:lnTo>
                  <a:pt x="1005" y="383"/>
                </a:lnTo>
                <a:lnTo>
                  <a:pt x="1005" y="368"/>
                </a:lnTo>
                <a:lnTo>
                  <a:pt x="1020" y="349"/>
                </a:lnTo>
                <a:lnTo>
                  <a:pt x="1044" y="336"/>
                </a:lnTo>
                <a:lnTo>
                  <a:pt x="1056" y="324"/>
                </a:lnTo>
                <a:lnTo>
                  <a:pt x="1056" y="318"/>
                </a:lnTo>
                <a:lnTo>
                  <a:pt x="1035" y="303"/>
                </a:lnTo>
                <a:lnTo>
                  <a:pt x="1026" y="298"/>
                </a:lnTo>
                <a:lnTo>
                  <a:pt x="995" y="295"/>
                </a:lnTo>
                <a:lnTo>
                  <a:pt x="959" y="289"/>
                </a:lnTo>
                <a:lnTo>
                  <a:pt x="947" y="288"/>
                </a:lnTo>
                <a:lnTo>
                  <a:pt x="934" y="282"/>
                </a:lnTo>
                <a:lnTo>
                  <a:pt x="922" y="270"/>
                </a:lnTo>
                <a:lnTo>
                  <a:pt x="911" y="249"/>
                </a:lnTo>
                <a:lnTo>
                  <a:pt x="901" y="237"/>
                </a:lnTo>
                <a:lnTo>
                  <a:pt x="887" y="231"/>
                </a:lnTo>
                <a:lnTo>
                  <a:pt x="872" y="226"/>
                </a:lnTo>
                <a:lnTo>
                  <a:pt x="865" y="223"/>
                </a:lnTo>
                <a:lnTo>
                  <a:pt x="845" y="205"/>
                </a:lnTo>
                <a:lnTo>
                  <a:pt x="818" y="184"/>
                </a:lnTo>
                <a:lnTo>
                  <a:pt x="803" y="165"/>
                </a:lnTo>
                <a:lnTo>
                  <a:pt x="785" y="159"/>
                </a:lnTo>
                <a:lnTo>
                  <a:pt x="775" y="151"/>
                </a:lnTo>
                <a:lnTo>
                  <a:pt x="767" y="132"/>
                </a:lnTo>
                <a:lnTo>
                  <a:pt x="745" y="105"/>
                </a:lnTo>
                <a:lnTo>
                  <a:pt x="740" y="87"/>
                </a:lnTo>
                <a:lnTo>
                  <a:pt x="722" y="69"/>
                </a:lnTo>
                <a:lnTo>
                  <a:pt x="713" y="54"/>
                </a:lnTo>
                <a:lnTo>
                  <a:pt x="704" y="42"/>
                </a:lnTo>
                <a:lnTo>
                  <a:pt x="686" y="28"/>
                </a:lnTo>
                <a:lnTo>
                  <a:pt x="668" y="9"/>
                </a:lnTo>
                <a:lnTo>
                  <a:pt x="652" y="0"/>
                </a:lnTo>
                <a:lnTo>
                  <a:pt x="614" y="3"/>
                </a:lnTo>
                <a:lnTo>
                  <a:pt x="598" y="3"/>
                </a:lnTo>
                <a:lnTo>
                  <a:pt x="578" y="18"/>
                </a:lnTo>
                <a:lnTo>
                  <a:pt x="590" y="31"/>
                </a:lnTo>
                <a:lnTo>
                  <a:pt x="575" y="49"/>
                </a:lnTo>
                <a:lnTo>
                  <a:pt x="536" y="97"/>
                </a:lnTo>
                <a:lnTo>
                  <a:pt x="517" y="108"/>
                </a:lnTo>
                <a:lnTo>
                  <a:pt x="463" y="114"/>
                </a:lnTo>
                <a:lnTo>
                  <a:pt x="439" y="121"/>
                </a:lnTo>
                <a:lnTo>
                  <a:pt x="427" y="133"/>
                </a:lnTo>
                <a:lnTo>
                  <a:pt x="421" y="144"/>
                </a:lnTo>
                <a:lnTo>
                  <a:pt x="401" y="139"/>
                </a:lnTo>
                <a:lnTo>
                  <a:pt x="368" y="144"/>
                </a:lnTo>
                <a:lnTo>
                  <a:pt x="347" y="141"/>
                </a:lnTo>
                <a:lnTo>
                  <a:pt x="329" y="129"/>
                </a:lnTo>
                <a:lnTo>
                  <a:pt x="316" y="114"/>
                </a:lnTo>
                <a:lnTo>
                  <a:pt x="304" y="108"/>
                </a:lnTo>
                <a:lnTo>
                  <a:pt x="314" y="96"/>
                </a:lnTo>
                <a:lnTo>
                  <a:pt x="298" y="82"/>
                </a:lnTo>
                <a:lnTo>
                  <a:pt x="286" y="79"/>
                </a:lnTo>
                <a:lnTo>
                  <a:pt x="275" y="78"/>
                </a:lnTo>
                <a:lnTo>
                  <a:pt x="274" y="82"/>
                </a:lnTo>
                <a:lnTo>
                  <a:pt x="283" y="93"/>
                </a:lnTo>
                <a:lnTo>
                  <a:pt x="278" y="100"/>
                </a:lnTo>
                <a:lnTo>
                  <a:pt x="283" y="115"/>
                </a:lnTo>
                <a:lnTo>
                  <a:pt x="286" y="133"/>
                </a:lnTo>
                <a:lnTo>
                  <a:pt x="286" y="147"/>
                </a:lnTo>
                <a:lnTo>
                  <a:pt x="283" y="150"/>
                </a:lnTo>
                <a:lnTo>
                  <a:pt x="274" y="157"/>
                </a:lnTo>
                <a:lnTo>
                  <a:pt x="271" y="169"/>
                </a:lnTo>
                <a:lnTo>
                  <a:pt x="271" y="183"/>
                </a:lnTo>
                <a:lnTo>
                  <a:pt x="268" y="193"/>
                </a:lnTo>
                <a:lnTo>
                  <a:pt x="251" y="190"/>
                </a:lnTo>
                <a:lnTo>
                  <a:pt x="233" y="180"/>
                </a:lnTo>
                <a:lnTo>
                  <a:pt x="222" y="190"/>
                </a:lnTo>
                <a:lnTo>
                  <a:pt x="204" y="177"/>
                </a:lnTo>
                <a:lnTo>
                  <a:pt x="195" y="175"/>
                </a:lnTo>
                <a:lnTo>
                  <a:pt x="182" y="184"/>
                </a:lnTo>
                <a:lnTo>
                  <a:pt x="171" y="183"/>
                </a:lnTo>
                <a:lnTo>
                  <a:pt x="171" y="175"/>
                </a:lnTo>
                <a:lnTo>
                  <a:pt x="128" y="133"/>
                </a:lnTo>
                <a:lnTo>
                  <a:pt x="117" y="132"/>
                </a:lnTo>
                <a:lnTo>
                  <a:pt x="110" y="139"/>
                </a:lnTo>
                <a:lnTo>
                  <a:pt x="92" y="147"/>
                </a:lnTo>
                <a:lnTo>
                  <a:pt x="81" y="150"/>
                </a:lnTo>
                <a:lnTo>
                  <a:pt x="69" y="136"/>
                </a:lnTo>
                <a:lnTo>
                  <a:pt x="38" y="136"/>
                </a:lnTo>
                <a:lnTo>
                  <a:pt x="18" y="147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39" name="Freeform 409">
            <a:extLst>
              <a:ext uri="{FF2B5EF4-FFF2-40B4-BE49-F238E27FC236}">
                <a16:creationId xmlns:a16="http://schemas.microsoft.com/office/drawing/2014/main" id="{00000000-0008-0000-0800-000027000000}"/>
              </a:ext>
            </a:extLst>
          </xdr:cNvPr>
          <xdr:cNvSpPr>
            <a:spLocks/>
          </xdr:cNvSpPr>
        </xdr:nvSpPr>
        <xdr:spPr bwMode="auto">
          <a:xfrm>
            <a:off x="5055" y="1814"/>
            <a:ext cx="204" cy="98"/>
          </a:xfrm>
          <a:custGeom>
            <a:avLst/>
            <a:gdLst>
              <a:gd name="T0" fmla="*/ 3 w 513"/>
              <a:gd name="T1" fmla="*/ 1 h 268"/>
              <a:gd name="T2" fmla="*/ 3 w 513"/>
              <a:gd name="T3" fmla="*/ 1 h 268"/>
              <a:gd name="T4" fmla="*/ 2 w 513"/>
              <a:gd name="T5" fmla="*/ 1 h 268"/>
              <a:gd name="T6" fmla="*/ 1 w 513"/>
              <a:gd name="T7" fmla="*/ 1 h 268"/>
              <a:gd name="T8" fmla="*/ 1 w 513"/>
              <a:gd name="T9" fmla="*/ 2 h 268"/>
              <a:gd name="T10" fmla="*/ 0 w 513"/>
              <a:gd name="T11" fmla="*/ 3 h 268"/>
              <a:gd name="T12" fmla="*/ 0 w 513"/>
              <a:gd name="T13" fmla="*/ 3 h 268"/>
              <a:gd name="T14" fmla="*/ 0 w 513"/>
              <a:gd name="T15" fmla="*/ 4 h 268"/>
              <a:gd name="T16" fmla="*/ 0 w 513"/>
              <a:gd name="T17" fmla="*/ 4 h 268"/>
              <a:gd name="T18" fmla="*/ 2 w 513"/>
              <a:gd name="T19" fmla="*/ 4 h 268"/>
              <a:gd name="T20" fmla="*/ 2 w 513"/>
              <a:gd name="T21" fmla="*/ 4 h 268"/>
              <a:gd name="T22" fmla="*/ 3 w 513"/>
              <a:gd name="T23" fmla="*/ 4 h 268"/>
              <a:gd name="T24" fmla="*/ 4 w 513"/>
              <a:gd name="T25" fmla="*/ 4 h 268"/>
              <a:gd name="T26" fmla="*/ 5 w 513"/>
              <a:gd name="T27" fmla="*/ 4 h 268"/>
              <a:gd name="T28" fmla="*/ 6 w 513"/>
              <a:gd name="T29" fmla="*/ 4 h 268"/>
              <a:gd name="T30" fmla="*/ 7 w 513"/>
              <a:gd name="T31" fmla="*/ 4 h 268"/>
              <a:gd name="T32" fmla="*/ 8 w 513"/>
              <a:gd name="T33" fmla="*/ 4 h 268"/>
              <a:gd name="T34" fmla="*/ 9 w 513"/>
              <a:gd name="T35" fmla="*/ 4 h 268"/>
              <a:gd name="T36" fmla="*/ 10 w 513"/>
              <a:gd name="T37" fmla="*/ 5 h 268"/>
              <a:gd name="T38" fmla="*/ 11 w 513"/>
              <a:gd name="T39" fmla="*/ 4 h 268"/>
              <a:gd name="T40" fmla="*/ 12 w 513"/>
              <a:gd name="T41" fmla="*/ 4 h 268"/>
              <a:gd name="T42" fmla="*/ 13 w 513"/>
              <a:gd name="T43" fmla="*/ 3 h 268"/>
              <a:gd name="T44" fmla="*/ 13 w 513"/>
              <a:gd name="T45" fmla="*/ 2 h 268"/>
              <a:gd name="T46" fmla="*/ 12 w 513"/>
              <a:gd name="T47" fmla="*/ 2 h 268"/>
              <a:gd name="T48" fmla="*/ 12 w 513"/>
              <a:gd name="T49" fmla="*/ 1 h 268"/>
              <a:gd name="T50" fmla="*/ 10 w 513"/>
              <a:gd name="T51" fmla="*/ 0 h 268"/>
              <a:gd name="T52" fmla="*/ 9 w 513"/>
              <a:gd name="T53" fmla="*/ 1 h 268"/>
              <a:gd name="T54" fmla="*/ 8 w 513"/>
              <a:gd name="T55" fmla="*/ 0 h 268"/>
              <a:gd name="T56" fmla="*/ 8 w 513"/>
              <a:gd name="T57" fmla="*/ 0 h 268"/>
              <a:gd name="T58" fmla="*/ 7 w 513"/>
              <a:gd name="T59" fmla="*/ 0 h 268"/>
              <a:gd name="T60" fmla="*/ 6 w 513"/>
              <a:gd name="T61" fmla="*/ 0 h 268"/>
              <a:gd name="T62" fmla="*/ 6 w 513"/>
              <a:gd name="T63" fmla="*/ 0 h 268"/>
              <a:gd name="T64" fmla="*/ 6 w 513"/>
              <a:gd name="T65" fmla="*/ 1 h 268"/>
              <a:gd name="T66" fmla="*/ 5 w 513"/>
              <a:gd name="T67" fmla="*/ 2 h 268"/>
              <a:gd name="T68" fmla="*/ 4 w 513"/>
              <a:gd name="T69" fmla="*/ 2 h 268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513" h="268">
                <a:moveTo>
                  <a:pt x="151" y="105"/>
                </a:moveTo>
                <a:lnTo>
                  <a:pt x="126" y="90"/>
                </a:lnTo>
                <a:lnTo>
                  <a:pt x="120" y="72"/>
                </a:lnTo>
                <a:lnTo>
                  <a:pt x="115" y="54"/>
                </a:lnTo>
                <a:lnTo>
                  <a:pt x="103" y="36"/>
                </a:lnTo>
                <a:lnTo>
                  <a:pt x="82" y="36"/>
                </a:lnTo>
                <a:lnTo>
                  <a:pt x="67" y="44"/>
                </a:lnTo>
                <a:lnTo>
                  <a:pt x="46" y="63"/>
                </a:lnTo>
                <a:lnTo>
                  <a:pt x="21" y="110"/>
                </a:lnTo>
                <a:lnTo>
                  <a:pt x="24" y="123"/>
                </a:lnTo>
                <a:lnTo>
                  <a:pt x="24" y="135"/>
                </a:lnTo>
                <a:lnTo>
                  <a:pt x="18" y="144"/>
                </a:lnTo>
                <a:lnTo>
                  <a:pt x="8" y="153"/>
                </a:lnTo>
                <a:lnTo>
                  <a:pt x="0" y="164"/>
                </a:lnTo>
                <a:lnTo>
                  <a:pt x="6" y="177"/>
                </a:lnTo>
                <a:lnTo>
                  <a:pt x="6" y="206"/>
                </a:lnTo>
                <a:lnTo>
                  <a:pt x="10" y="228"/>
                </a:lnTo>
                <a:lnTo>
                  <a:pt x="21" y="233"/>
                </a:lnTo>
                <a:lnTo>
                  <a:pt x="42" y="225"/>
                </a:lnTo>
                <a:lnTo>
                  <a:pt x="67" y="210"/>
                </a:lnTo>
                <a:lnTo>
                  <a:pt x="78" y="200"/>
                </a:lnTo>
                <a:lnTo>
                  <a:pt x="97" y="206"/>
                </a:lnTo>
                <a:lnTo>
                  <a:pt x="118" y="210"/>
                </a:lnTo>
                <a:lnTo>
                  <a:pt x="136" y="216"/>
                </a:lnTo>
                <a:lnTo>
                  <a:pt x="148" y="221"/>
                </a:lnTo>
                <a:lnTo>
                  <a:pt x="174" y="206"/>
                </a:lnTo>
                <a:lnTo>
                  <a:pt x="187" y="206"/>
                </a:lnTo>
                <a:lnTo>
                  <a:pt x="199" y="213"/>
                </a:lnTo>
                <a:lnTo>
                  <a:pt x="217" y="218"/>
                </a:lnTo>
                <a:lnTo>
                  <a:pt x="232" y="206"/>
                </a:lnTo>
                <a:lnTo>
                  <a:pt x="256" y="200"/>
                </a:lnTo>
                <a:lnTo>
                  <a:pt x="271" y="203"/>
                </a:lnTo>
                <a:lnTo>
                  <a:pt x="284" y="225"/>
                </a:lnTo>
                <a:lnTo>
                  <a:pt x="310" y="228"/>
                </a:lnTo>
                <a:lnTo>
                  <a:pt x="342" y="225"/>
                </a:lnTo>
                <a:lnTo>
                  <a:pt x="362" y="250"/>
                </a:lnTo>
                <a:lnTo>
                  <a:pt x="378" y="265"/>
                </a:lnTo>
                <a:lnTo>
                  <a:pt x="393" y="268"/>
                </a:lnTo>
                <a:lnTo>
                  <a:pt x="416" y="258"/>
                </a:lnTo>
                <a:lnTo>
                  <a:pt x="439" y="256"/>
                </a:lnTo>
                <a:lnTo>
                  <a:pt x="454" y="243"/>
                </a:lnTo>
                <a:lnTo>
                  <a:pt x="462" y="231"/>
                </a:lnTo>
                <a:lnTo>
                  <a:pt x="490" y="200"/>
                </a:lnTo>
                <a:lnTo>
                  <a:pt x="505" y="185"/>
                </a:lnTo>
                <a:lnTo>
                  <a:pt x="513" y="162"/>
                </a:lnTo>
                <a:lnTo>
                  <a:pt x="508" y="126"/>
                </a:lnTo>
                <a:lnTo>
                  <a:pt x="495" y="117"/>
                </a:lnTo>
                <a:lnTo>
                  <a:pt x="472" y="95"/>
                </a:lnTo>
                <a:lnTo>
                  <a:pt x="462" y="72"/>
                </a:lnTo>
                <a:lnTo>
                  <a:pt x="452" y="45"/>
                </a:lnTo>
                <a:lnTo>
                  <a:pt x="432" y="27"/>
                </a:lnTo>
                <a:lnTo>
                  <a:pt x="419" y="26"/>
                </a:lnTo>
                <a:lnTo>
                  <a:pt x="378" y="27"/>
                </a:lnTo>
                <a:lnTo>
                  <a:pt x="360" y="41"/>
                </a:lnTo>
                <a:lnTo>
                  <a:pt x="347" y="45"/>
                </a:lnTo>
                <a:lnTo>
                  <a:pt x="325" y="26"/>
                </a:lnTo>
                <a:lnTo>
                  <a:pt x="307" y="18"/>
                </a:lnTo>
                <a:lnTo>
                  <a:pt x="295" y="5"/>
                </a:lnTo>
                <a:lnTo>
                  <a:pt x="286" y="3"/>
                </a:lnTo>
                <a:lnTo>
                  <a:pt x="264" y="0"/>
                </a:lnTo>
                <a:lnTo>
                  <a:pt x="246" y="5"/>
                </a:lnTo>
                <a:lnTo>
                  <a:pt x="231" y="5"/>
                </a:lnTo>
                <a:lnTo>
                  <a:pt x="223" y="12"/>
                </a:lnTo>
                <a:lnTo>
                  <a:pt x="215" y="26"/>
                </a:lnTo>
                <a:lnTo>
                  <a:pt x="215" y="54"/>
                </a:lnTo>
                <a:lnTo>
                  <a:pt x="220" y="84"/>
                </a:lnTo>
                <a:lnTo>
                  <a:pt x="220" y="98"/>
                </a:lnTo>
                <a:lnTo>
                  <a:pt x="199" y="117"/>
                </a:lnTo>
                <a:lnTo>
                  <a:pt x="187" y="128"/>
                </a:lnTo>
                <a:lnTo>
                  <a:pt x="177" y="116"/>
                </a:lnTo>
                <a:lnTo>
                  <a:pt x="151" y="105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0" name="Freeform 410">
            <a:extLst>
              <a:ext uri="{FF2B5EF4-FFF2-40B4-BE49-F238E27FC236}">
                <a16:creationId xmlns:a16="http://schemas.microsoft.com/office/drawing/2014/main" id="{00000000-0008-0000-0800-000028000000}"/>
              </a:ext>
            </a:extLst>
          </xdr:cNvPr>
          <xdr:cNvSpPr>
            <a:spLocks/>
          </xdr:cNvSpPr>
        </xdr:nvSpPr>
        <xdr:spPr bwMode="auto">
          <a:xfrm>
            <a:off x="4240" y="1687"/>
            <a:ext cx="249" cy="379"/>
          </a:xfrm>
          <a:custGeom>
            <a:avLst/>
            <a:gdLst>
              <a:gd name="T0" fmla="*/ 5 w 625"/>
              <a:gd name="T1" fmla="*/ 13 h 1032"/>
              <a:gd name="T2" fmla="*/ 3 w 625"/>
              <a:gd name="T3" fmla="*/ 14 h 1032"/>
              <a:gd name="T4" fmla="*/ 3 w 625"/>
              <a:gd name="T5" fmla="*/ 15 h 1032"/>
              <a:gd name="T6" fmla="*/ 4 w 625"/>
              <a:gd name="T7" fmla="*/ 15 h 1032"/>
              <a:gd name="T8" fmla="*/ 5 w 625"/>
              <a:gd name="T9" fmla="*/ 15 h 1032"/>
              <a:gd name="T10" fmla="*/ 6 w 625"/>
              <a:gd name="T11" fmla="*/ 15 h 1032"/>
              <a:gd name="T12" fmla="*/ 5 w 625"/>
              <a:gd name="T13" fmla="*/ 17 h 1032"/>
              <a:gd name="T14" fmla="*/ 3 w 625"/>
              <a:gd name="T15" fmla="*/ 16 h 1032"/>
              <a:gd name="T16" fmla="*/ 2 w 625"/>
              <a:gd name="T17" fmla="*/ 17 h 1032"/>
              <a:gd name="T18" fmla="*/ 0 w 625"/>
              <a:gd name="T19" fmla="*/ 17 h 1032"/>
              <a:gd name="T20" fmla="*/ 1 w 625"/>
              <a:gd name="T21" fmla="*/ 18 h 1032"/>
              <a:gd name="T22" fmla="*/ 2 w 625"/>
              <a:gd name="T23" fmla="*/ 18 h 1032"/>
              <a:gd name="T24" fmla="*/ 4 w 625"/>
              <a:gd name="T25" fmla="*/ 18 h 1032"/>
              <a:gd name="T26" fmla="*/ 5 w 625"/>
              <a:gd name="T27" fmla="*/ 17 h 1032"/>
              <a:gd name="T28" fmla="*/ 6 w 625"/>
              <a:gd name="T29" fmla="*/ 18 h 1032"/>
              <a:gd name="T30" fmla="*/ 8 w 625"/>
              <a:gd name="T31" fmla="*/ 18 h 1032"/>
              <a:gd name="T32" fmla="*/ 10 w 625"/>
              <a:gd name="T33" fmla="*/ 18 h 1032"/>
              <a:gd name="T34" fmla="*/ 11 w 625"/>
              <a:gd name="T35" fmla="*/ 18 h 1032"/>
              <a:gd name="T36" fmla="*/ 12 w 625"/>
              <a:gd name="T37" fmla="*/ 19 h 1032"/>
              <a:gd name="T38" fmla="*/ 14 w 625"/>
              <a:gd name="T39" fmla="*/ 18 h 1032"/>
              <a:gd name="T40" fmla="*/ 13 w 625"/>
              <a:gd name="T41" fmla="*/ 17 h 1032"/>
              <a:gd name="T42" fmla="*/ 13 w 625"/>
              <a:gd name="T43" fmla="*/ 17 h 1032"/>
              <a:gd name="T44" fmla="*/ 15 w 625"/>
              <a:gd name="T45" fmla="*/ 16 h 1032"/>
              <a:gd name="T46" fmla="*/ 16 w 625"/>
              <a:gd name="T47" fmla="*/ 15 h 1032"/>
              <a:gd name="T48" fmla="*/ 14 w 625"/>
              <a:gd name="T49" fmla="*/ 14 h 1032"/>
              <a:gd name="T50" fmla="*/ 13 w 625"/>
              <a:gd name="T51" fmla="*/ 14 h 1032"/>
              <a:gd name="T52" fmla="*/ 14 w 625"/>
              <a:gd name="T53" fmla="*/ 13 h 1032"/>
              <a:gd name="T54" fmla="*/ 14 w 625"/>
              <a:gd name="T55" fmla="*/ 11 h 1032"/>
              <a:gd name="T56" fmla="*/ 12 w 625"/>
              <a:gd name="T57" fmla="*/ 10 h 1032"/>
              <a:gd name="T58" fmla="*/ 12 w 625"/>
              <a:gd name="T59" fmla="*/ 8 h 1032"/>
              <a:gd name="T60" fmla="*/ 12 w 625"/>
              <a:gd name="T61" fmla="*/ 7 h 1032"/>
              <a:gd name="T62" fmla="*/ 10 w 625"/>
              <a:gd name="T63" fmla="*/ 6 h 1032"/>
              <a:gd name="T64" fmla="*/ 10 w 625"/>
              <a:gd name="T65" fmla="*/ 6 h 1032"/>
              <a:gd name="T66" fmla="*/ 12 w 625"/>
              <a:gd name="T67" fmla="*/ 6 h 1032"/>
              <a:gd name="T68" fmla="*/ 14 w 625"/>
              <a:gd name="T69" fmla="*/ 4 h 1032"/>
              <a:gd name="T70" fmla="*/ 13 w 625"/>
              <a:gd name="T71" fmla="*/ 3 h 1032"/>
              <a:gd name="T72" fmla="*/ 12 w 625"/>
              <a:gd name="T73" fmla="*/ 3 h 1032"/>
              <a:gd name="T74" fmla="*/ 10 w 625"/>
              <a:gd name="T75" fmla="*/ 2 h 1032"/>
              <a:gd name="T76" fmla="*/ 12 w 625"/>
              <a:gd name="T77" fmla="*/ 1 h 1032"/>
              <a:gd name="T78" fmla="*/ 14 w 625"/>
              <a:gd name="T79" fmla="*/ 0 h 1032"/>
              <a:gd name="T80" fmla="*/ 11 w 625"/>
              <a:gd name="T81" fmla="*/ 0 h 1032"/>
              <a:gd name="T82" fmla="*/ 10 w 625"/>
              <a:gd name="T83" fmla="*/ 1 h 1032"/>
              <a:gd name="T84" fmla="*/ 8 w 625"/>
              <a:gd name="T85" fmla="*/ 1 h 1032"/>
              <a:gd name="T86" fmla="*/ 8 w 625"/>
              <a:gd name="T87" fmla="*/ 3 h 1032"/>
              <a:gd name="T88" fmla="*/ 6 w 625"/>
              <a:gd name="T89" fmla="*/ 4 h 1032"/>
              <a:gd name="T90" fmla="*/ 8 w 625"/>
              <a:gd name="T91" fmla="*/ 4 h 1032"/>
              <a:gd name="T92" fmla="*/ 6 w 625"/>
              <a:gd name="T93" fmla="*/ 6 h 1032"/>
              <a:gd name="T94" fmla="*/ 7 w 625"/>
              <a:gd name="T95" fmla="*/ 6 h 1032"/>
              <a:gd name="T96" fmla="*/ 8 w 625"/>
              <a:gd name="T97" fmla="*/ 7 h 1032"/>
              <a:gd name="T98" fmla="*/ 6 w 625"/>
              <a:gd name="T99" fmla="*/ 8 h 1032"/>
              <a:gd name="T100" fmla="*/ 8 w 625"/>
              <a:gd name="T101" fmla="*/ 9 h 1032"/>
              <a:gd name="T102" fmla="*/ 8 w 625"/>
              <a:gd name="T103" fmla="*/ 9 h 1032"/>
              <a:gd name="T104" fmla="*/ 9 w 625"/>
              <a:gd name="T105" fmla="*/ 10 h 1032"/>
              <a:gd name="T106" fmla="*/ 8 w 625"/>
              <a:gd name="T107" fmla="*/ 11 h 1032"/>
              <a:gd name="T108" fmla="*/ 7 w 625"/>
              <a:gd name="T109" fmla="*/ 11 h 1032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0" t="0" r="r" b="b"/>
            <a:pathLst>
              <a:path w="625" h="1032">
                <a:moveTo>
                  <a:pt x="187" y="661"/>
                </a:moveTo>
                <a:lnTo>
                  <a:pt x="216" y="687"/>
                </a:lnTo>
                <a:lnTo>
                  <a:pt x="203" y="712"/>
                </a:lnTo>
                <a:lnTo>
                  <a:pt x="185" y="733"/>
                </a:lnTo>
                <a:lnTo>
                  <a:pt x="156" y="747"/>
                </a:lnTo>
                <a:lnTo>
                  <a:pt x="134" y="759"/>
                </a:lnTo>
                <a:lnTo>
                  <a:pt x="110" y="762"/>
                </a:lnTo>
                <a:lnTo>
                  <a:pt x="98" y="772"/>
                </a:lnTo>
                <a:lnTo>
                  <a:pt x="116" y="802"/>
                </a:lnTo>
                <a:lnTo>
                  <a:pt x="144" y="802"/>
                </a:lnTo>
                <a:lnTo>
                  <a:pt x="156" y="805"/>
                </a:lnTo>
                <a:lnTo>
                  <a:pt x="156" y="826"/>
                </a:lnTo>
                <a:lnTo>
                  <a:pt x="171" y="826"/>
                </a:lnTo>
                <a:lnTo>
                  <a:pt x="182" y="820"/>
                </a:lnTo>
                <a:lnTo>
                  <a:pt x="189" y="841"/>
                </a:lnTo>
                <a:lnTo>
                  <a:pt x="204" y="859"/>
                </a:lnTo>
                <a:lnTo>
                  <a:pt x="231" y="859"/>
                </a:lnTo>
                <a:lnTo>
                  <a:pt x="250" y="853"/>
                </a:lnTo>
                <a:lnTo>
                  <a:pt x="265" y="859"/>
                </a:lnTo>
                <a:lnTo>
                  <a:pt x="225" y="892"/>
                </a:lnTo>
                <a:lnTo>
                  <a:pt x="210" y="900"/>
                </a:lnTo>
                <a:lnTo>
                  <a:pt x="189" y="892"/>
                </a:lnTo>
                <a:lnTo>
                  <a:pt x="144" y="874"/>
                </a:lnTo>
                <a:lnTo>
                  <a:pt x="120" y="874"/>
                </a:lnTo>
                <a:lnTo>
                  <a:pt x="99" y="892"/>
                </a:lnTo>
                <a:lnTo>
                  <a:pt x="72" y="915"/>
                </a:lnTo>
                <a:lnTo>
                  <a:pt x="57" y="928"/>
                </a:lnTo>
                <a:lnTo>
                  <a:pt x="39" y="933"/>
                </a:lnTo>
                <a:lnTo>
                  <a:pt x="18" y="943"/>
                </a:lnTo>
                <a:lnTo>
                  <a:pt x="3" y="956"/>
                </a:lnTo>
                <a:lnTo>
                  <a:pt x="0" y="964"/>
                </a:lnTo>
                <a:lnTo>
                  <a:pt x="18" y="967"/>
                </a:lnTo>
                <a:lnTo>
                  <a:pt x="30" y="979"/>
                </a:lnTo>
                <a:lnTo>
                  <a:pt x="48" y="987"/>
                </a:lnTo>
                <a:lnTo>
                  <a:pt x="66" y="979"/>
                </a:lnTo>
                <a:lnTo>
                  <a:pt x="81" y="971"/>
                </a:lnTo>
                <a:lnTo>
                  <a:pt x="99" y="974"/>
                </a:lnTo>
                <a:lnTo>
                  <a:pt x="126" y="989"/>
                </a:lnTo>
                <a:lnTo>
                  <a:pt x="152" y="1001"/>
                </a:lnTo>
                <a:lnTo>
                  <a:pt x="169" y="989"/>
                </a:lnTo>
                <a:lnTo>
                  <a:pt x="177" y="969"/>
                </a:lnTo>
                <a:lnTo>
                  <a:pt x="204" y="953"/>
                </a:lnTo>
                <a:lnTo>
                  <a:pt x="222" y="953"/>
                </a:lnTo>
                <a:lnTo>
                  <a:pt x="239" y="971"/>
                </a:lnTo>
                <a:lnTo>
                  <a:pt x="253" y="982"/>
                </a:lnTo>
                <a:lnTo>
                  <a:pt x="274" y="982"/>
                </a:lnTo>
                <a:lnTo>
                  <a:pt x="301" y="985"/>
                </a:lnTo>
                <a:lnTo>
                  <a:pt x="319" y="992"/>
                </a:lnTo>
                <a:lnTo>
                  <a:pt x="337" y="979"/>
                </a:lnTo>
                <a:lnTo>
                  <a:pt x="352" y="979"/>
                </a:lnTo>
                <a:lnTo>
                  <a:pt x="368" y="987"/>
                </a:lnTo>
                <a:lnTo>
                  <a:pt x="386" y="1008"/>
                </a:lnTo>
                <a:lnTo>
                  <a:pt x="409" y="1011"/>
                </a:lnTo>
                <a:lnTo>
                  <a:pt x="435" y="1016"/>
                </a:lnTo>
                <a:lnTo>
                  <a:pt x="453" y="1026"/>
                </a:lnTo>
                <a:lnTo>
                  <a:pt x="475" y="1032"/>
                </a:lnTo>
                <a:lnTo>
                  <a:pt x="493" y="1022"/>
                </a:lnTo>
                <a:lnTo>
                  <a:pt x="517" y="1008"/>
                </a:lnTo>
                <a:lnTo>
                  <a:pt x="532" y="1005"/>
                </a:lnTo>
                <a:lnTo>
                  <a:pt x="550" y="1001"/>
                </a:lnTo>
                <a:lnTo>
                  <a:pt x="568" y="985"/>
                </a:lnTo>
                <a:lnTo>
                  <a:pt x="556" y="969"/>
                </a:lnTo>
                <a:lnTo>
                  <a:pt x="527" y="953"/>
                </a:lnTo>
                <a:lnTo>
                  <a:pt x="517" y="943"/>
                </a:lnTo>
                <a:lnTo>
                  <a:pt x="517" y="933"/>
                </a:lnTo>
                <a:lnTo>
                  <a:pt x="529" y="922"/>
                </a:lnTo>
                <a:lnTo>
                  <a:pt x="550" y="920"/>
                </a:lnTo>
                <a:lnTo>
                  <a:pt x="571" y="910"/>
                </a:lnTo>
                <a:lnTo>
                  <a:pt x="604" y="874"/>
                </a:lnTo>
                <a:lnTo>
                  <a:pt x="619" y="856"/>
                </a:lnTo>
                <a:lnTo>
                  <a:pt x="625" y="826"/>
                </a:lnTo>
                <a:lnTo>
                  <a:pt x="625" y="808"/>
                </a:lnTo>
                <a:lnTo>
                  <a:pt x="610" y="795"/>
                </a:lnTo>
                <a:lnTo>
                  <a:pt x="589" y="780"/>
                </a:lnTo>
                <a:lnTo>
                  <a:pt x="571" y="772"/>
                </a:lnTo>
                <a:lnTo>
                  <a:pt x="550" y="774"/>
                </a:lnTo>
                <a:lnTo>
                  <a:pt x="538" y="781"/>
                </a:lnTo>
                <a:lnTo>
                  <a:pt x="532" y="769"/>
                </a:lnTo>
                <a:lnTo>
                  <a:pt x="543" y="748"/>
                </a:lnTo>
                <a:lnTo>
                  <a:pt x="547" y="733"/>
                </a:lnTo>
                <a:lnTo>
                  <a:pt x="545" y="705"/>
                </a:lnTo>
                <a:lnTo>
                  <a:pt x="543" y="667"/>
                </a:lnTo>
                <a:lnTo>
                  <a:pt x="550" y="636"/>
                </a:lnTo>
                <a:lnTo>
                  <a:pt x="545" y="618"/>
                </a:lnTo>
                <a:lnTo>
                  <a:pt x="532" y="596"/>
                </a:lnTo>
                <a:lnTo>
                  <a:pt x="502" y="542"/>
                </a:lnTo>
                <a:lnTo>
                  <a:pt x="489" y="517"/>
                </a:lnTo>
                <a:lnTo>
                  <a:pt x="484" y="487"/>
                </a:lnTo>
                <a:lnTo>
                  <a:pt x="481" y="469"/>
                </a:lnTo>
                <a:lnTo>
                  <a:pt x="489" y="438"/>
                </a:lnTo>
                <a:lnTo>
                  <a:pt x="489" y="415"/>
                </a:lnTo>
                <a:lnTo>
                  <a:pt x="484" y="389"/>
                </a:lnTo>
                <a:lnTo>
                  <a:pt x="471" y="376"/>
                </a:lnTo>
                <a:lnTo>
                  <a:pt x="448" y="353"/>
                </a:lnTo>
                <a:lnTo>
                  <a:pt x="430" y="346"/>
                </a:lnTo>
                <a:lnTo>
                  <a:pt x="412" y="343"/>
                </a:lnTo>
                <a:lnTo>
                  <a:pt x="399" y="340"/>
                </a:lnTo>
                <a:lnTo>
                  <a:pt x="399" y="328"/>
                </a:lnTo>
                <a:lnTo>
                  <a:pt x="406" y="318"/>
                </a:lnTo>
                <a:lnTo>
                  <a:pt x="427" y="315"/>
                </a:lnTo>
                <a:lnTo>
                  <a:pt x="445" y="322"/>
                </a:lnTo>
                <a:lnTo>
                  <a:pt x="458" y="325"/>
                </a:lnTo>
                <a:lnTo>
                  <a:pt x="466" y="313"/>
                </a:lnTo>
                <a:lnTo>
                  <a:pt x="463" y="297"/>
                </a:lnTo>
                <a:lnTo>
                  <a:pt x="538" y="228"/>
                </a:lnTo>
                <a:lnTo>
                  <a:pt x="550" y="213"/>
                </a:lnTo>
                <a:lnTo>
                  <a:pt x="550" y="181"/>
                </a:lnTo>
                <a:lnTo>
                  <a:pt x="532" y="166"/>
                </a:lnTo>
                <a:lnTo>
                  <a:pt x="511" y="163"/>
                </a:lnTo>
                <a:lnTo>
                  <a:pt x="493" y="136"/>
                </a:lnTo>
                <a:lnTo>
                  <a:pt x="458" y="136"/>
                </a:lnTo>
                <a:lnTo>
                  <a:pt x="424" y="141"/>
                </a:lnTo>
                <a:lnTo>
                  <a:pt x="417" y="138"/>
                </a:lnTo>
                <a:lnTo>
                  <a:pt x="409" y="126"/>
                </a:lnTo>
                <a:lnTo>
                  <a:pt x="424" y="115"/>
                </a:lnTo>
                <a:lnTo>
                  <a:pt x="440" y="100"/>
                </a:lnTo>
                <a:lnTo>
                  <a:pt x="471" y="72"/>
                </a:lnTo>
                <a:lnTo>
                  <a:pt x="496" y="69"/>
                </a:lnTo>
                <a:lnTo>
                  <a:pt x="520" y="51"/>
                </a:lnTo>
                <a:lnTo>
                  <a:pt x="543" y="33"/>
                </a:lnTo>
                <a:lnTo>
                  <a:pt x="491" y="21"/>
                </a:lnTo>
                <a:lnTo>
                  <a:pt x="469" y="18"/>
                </a:lnTo>
                <a:lnTo>
                  <a:pt x="442" y="15"/>
                </a:lnTo>
                <a:lnTo>
                  <a:pt x="412" y="0"/>
                </a:lnTo>
                <a:lnTo>
                  <a:pt x="384" y="31"/>
                </a:lnTo>
                <a:lnTo>
                  <a:pt x="386" y="46"/>
                </a:lnTo>
                <a:lnTo>
                  <a:pt x="370" y="51"/>
                </a:lnTo>
                <a:lnTo>
                  <a:pt x="346" y="67"/>
                </a:lnTo>
                <a:lnTo>
                  <a:pt x="322" y="75"/>
                </a:lnTo>
                <a:lnTo>
                  <a:pt x="322" y="97"/>
                </a:lnTo>
                <a:lnTo>
                  <a:pt x="319" y="115"/>
                </a:lnTo>
                <a:lnTo>
                  <a:pt x="298" y="144"/>
                </a:lnTo>
                <a:lnTo>
                  <a:pt x="265" y="180"/>
                </a:lnTo>
                <a:lnTo>
                  <a:pt x="253" y="198"/>
                </a:lnTo>
                <a:lnTo>
                  <a:pt x="260" y="210"/>
                </a:lnTo>
                <a:lnTo>
                  <a:pt x="294" y="208"/>
                </a:lnTo>
                <a:lnTo>
                  <a:pt x="296" y="214"/>
                </a:lnTo>
                <a:lnTo>
                  <a:pt x="296" y="228"/>
                </a:lnTo>
                <a:lnTo>
                  <a:pt x="250" y="286"/>
                </a:lnTo>
                <a:lnTo>
                  <a:pt x="234" y="318"/>
                </a:lnTo>
                <a:lnTo>
                  <a:pt x="222" y="346"/>
                </a:lnTo>
                <a:lnTo>
                  <a:pt x="234" y="358"/>
                </a:lnTo>
                <a:lnTo>
                  <a:pt x="256" y="333"/>
                </a:lnTo>
                <a:lnTo>
                  <a:pt x="276" y="304"/>
                </a:lnTo>
                <a:lnTo>
                  <a:pt x="292" y="313"/>
                </a:lnTo>
                <a:lnTo>
                  <a:pt x="294" y="356"/>
                </a:lnTo>
                <a:lnTo>
                  <a:pt x="296" y="385"/>
                </a:lnTo>
                <a:lnTo>
                  <a:pt x="268" y="400"/>
                </a:lnTo>
                <a:lnTo>
                  <a:pt x="250" y="418"/>
                </a:lnTo>
                <a:lnTo>
                  <a:pt x="243" y="433"/>
                </a:lnTo>
                <a:lnTo>
                  <a:pt x="281" y="463"/>
                </a:lnTo>
                <a:lnTo>
                  <a:pt x="312" y="458"/>
                </a:lnTo>
                <a:lnTo>
                  <a:pt x="319" y="476"/>
                </a:lnTo>
                <a:lnTo>
                  <a:pt x="352" y="455"/>
                </a:lnTo>
                <a:lnTo>
                  <a:pt x="350" y="472"/>
                </a:lnTo>
                <a:lnTo>
                  <a:pt x="322" y="505"/>
                </a:lnTo>
                <a:lnTo>
                  <a:pt x="334" y="541"/>
                </a:lnTo>
                <a:lnTo>
                  <a:pt x="337" y="560"/>
                </a:lnTo>
                <a:lnTo>
                  <a:pt x="366" y="563"/>
                </a:lnTo>
                <a:lnTo>
                  <a:pt x="368" y="581"/>
                </a:lnTo>
                <a:lnTo>
                  <a:pt x="334" y="621"/>
                </a:lnTo>
                <a:lnTo>
                  <a:pt x="322" y="615"/>
                </a:lnTo>
                <a:lnTo>
                  <a:pt x="310" y="628"/>
                </a:lnTo>
                <a:lnTo>
                  <a:pt x="307" y="649"/>
                </a:lnTo>
                <a:lnTo>
                  <a:pt x="274" y="631"/>
                </a:lnTo>
                <a:lnTo>
                  <a:pt x="187" y="661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1" name="Freeform 411"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SpPr>
            <a:spLocks/>
          </xdr:cNvSpPr>
        </xdr:nvSpPr>
        <xdr:spPr bwMode="auto">
          <a:xfrm>
            <a:off x="4265" y="1816"/>
            <a:ext cx="53" cy="50"/>
          </a:xfrm>
          <a:custGeom>
            <a:avLst/>
            <a:gdLst>
              <a:gd name="T0" fmla="*/ 1 w 134"/>
              <a:gd name="T1" fmla="*/ 0 h 137"/>
              <a:gd name="T2" fmla="*/ 2 w 134"/>
              <a:gd name="T3" fmla="*/ 0 h 137"/>
              <a:gd name="T4" fmla="*/ 2 w 134"/>
              <a:gd name="T5" fmla="*/ 0 h 137"/>
              <a:gd name="T6" fmla="*/ 3 w 134"/>
              <a:gd name="T7" fmla="*/ 0 h 137"/>
              <a:gd name="T8" fmla="*/ 3 w 134"/>
              <a:gd name="T9" fmla="*/ 1 h 137"/>
              <a:gd name="T10" fmla="*/ 3 w 134"/>
              <a:gd name="T11" fmla="*/ 1 h 137"/>
              <a:gd name="T12" fmla="*/ 3 w 134"/>
              <a:gd name="T13" fmla="*/ 2 h 137"/>
              <a:gd name="T14" fmla="*/ 3 w 134"/>
              <a:gd name="T15" fmla="*/ 2 h 137"/>
              <a:gd name="T16" fmla="*/ 2 w 134"/>
              <a:gd name="T17" fmla="*/ 3 h 137"/>
              <a:gd name="T18" fmla="*/ 2 w 134"/>
              <a:gd name="T19" fmla="*/ 2 h 137"/>
              <a:gd name="T20" fmla="*/ 2 w 134"/>
              <a:gd name="T21" fmla="*/ 1 h 137"/>
              <a:gd name="T22" fmla="*/ 2 w 134"/>
              <a:gd name="T23" fmla="*/ 1 h 137"/>
              <a:gd name="T24" fmla="*/ 1 w 134"/>
              <a:gd name="T25" fmla="*/ 1 h 137"/>
              <a:gd name="T26" fmla="*/ 0 w 134"/>
              <a:gd name="T27" fmla="*/ 1 h 137"/>
              <a:gd name="T28" fmla="*/ 1 w 134"/>
              <a:gd name="T29" fmla="*/ 0 h 137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0" t="0" r="r" b="b"/>
            <a:pathLst>
              <a:path w="134" h="137">
                <a:moveTo>
                  <a:pt x="47" y="0"/>
                </a:moveTo>
                <a:lnTo>
                  <a:pt x="77" y="0"/>
                </a:lnTo>
                <a:lnTo>
                  <a:pt x="101" y="6"/>
                </a:lnTo>
                <a:lnTo>
                  <a:pt x="116" y="28"/>
                </a:lnTo>
                <a:lnTo>
                  <a:pt x="131" y="64"/>
                </a:lnTo>
                <a:lnTo>
                  <a:pt x="134" y="94"/>
                </a:lnTo>
                <a:lnTo>
                  <a:pt x="119" y="109"/>
                </a:lnTo>
                <a:lnTo>
                  <a:pt x="113" y="130"/>
                </a:lnTo>
                <a:lnTo>
                  <a:pt x="98" y="137"/>
                </a:lnTo>
                <a:lnTo>
                  <a:pt x="83" y="119"/>
                </a:lnTo>
                <a:lnTo>
                  <a:pt x="69" y="86"/>
                </a:lnTo>
                <a:lnTo>
                  <a:pt x="59" y="73"/>
                </a:lnTo>
                <a:lnTo>
                  <a:pt x="33" y="70"/>
                </a:lnTo>
                <a:lnTo>
                  <a:pt x="0" y="36"/>
                </a:lnTo>
                <a:lnTo>
                  <a:pt x="47" y="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2" name="Freeform 412">
            <a:extLst>
              <a:ext uri="{FF2B5EF4-FFF2-40B4-BE49-F238E27FC236}">
                <a16:creationId xmlns:a16="http://schemas.microsoft.com/office/drawing/2014/main" id="{00000000-0008-0000-0800-00002A000000}"/>
              </a:ext>
            </a:extLst>
          </xdr:cNvPr>
          <xdr:cNvSpPr>
            <a:spLocks/>
          </xdr:cNvSpPr>
        </xdr:nvSpPr>
        <xdr:spPr bwMode="auto">
          <a:xfrm>
            <a:off x="5258" y="2523"/>
            <a:ext cx="110" cy="87"/>
          </a:xfrm>
          <a:custGeom>
            <a:avLst/>
            <a:gdLst>
              <a:gd name="T0" fmla="*/ 1 w 276"/>
              <a:gd name="T1" fmla="*/ 1 h 237"/>
              <a:gd name="T2" fmla="*/ 1 w 276"/>
              <a:gd name="T3" fmla="*/ 2 h 237"/>
              <a:gd name="T4" fmla="*/ 0 w 276"/>
              <a:gd name="T5" fmla="*/ 3 h 237"/>
              <a:gd name="T6" fmla="*/ 0 w 276"/>
              <a:gd name="T7" fmla="*/ 3 h 237"/>
              <a:gd name="T8" fmla="*/ 2 w 276"/>
              <a:gd name="T9" fmla="*/ 3 h 237"/>
              <a:gd name="T10" fmla="*/ 1 w 276"/>
              <a:gd name="T11" fmla="*/ 4 h 237"/>
              <a:gd name="T12" fmla="*/ 1 w 276"/>
              <a:gd name="T13" fmla="*/ 4 h 237"/>
              <a:gd name="T14" fmla="*/ 1 w 276"/>
              <a:gd name="T15" fmla="*/ 4 h 237"/>
              <a:gd name="T16" fmla="*/ 2 w 276"/>
              <a:gd name="T17" fmla="*/ 4 h 237"/>
              <a:gd name="T18" fmla="*/ 2 w 276"/>
              <a:gd name="T19" fmla="*/ 3 h 237"/>
              <a:gd name="T20" fmla="*/ 4 w 276"/>
              <a:gd name="T21" fmla="*/ 2 h 237"/>
              <a:gd name="T22" fmla="*/ 5 w 276"/>
              <a:gd name="T23" fmla="*/ 2 h 237"/>
              <a:gd name="T24" fmla="*/ 6 w 276"/>
              <a:gd name="T25" fmla="*/ 2 h 237"/>
              <a:gd name="T26" fmla="*/ 7 w 276"/>
              <a:gd name="T27" fmla="*/ 1 h 237"/>
              <a:gd name="T28" fmla="*/ 7 w 276"/>
              <a:gd name="T29" fmla="*/ 1 h 237"/>
              <a:gd name="T30" fmla="*/ 6 w 276"/>
              <a:gd name="T31" fmla="*/ 1 h 237"/>
              <a:gd name="T32" fmla="*/ 6 w 276"/>
              <a:gd name="T33" fmla="*/ 1 h 237"/>
              <a:gd name="T34" fmla="*/ 6 w 276"/>
              <a:gd name="T35" fmla="*/ 1 h 237"/>
              <a:gd name="T36" fmla="*/ 5 w 276"/>
              <a:gd name="T37" fmla="*/ 1 h 237"/>
              <a:gd name="T38" fmla="*/ 4 w 276"/>
              <a:gd name="T39" fmla="*/ 0 h 237"/>
              <a:gd name="T40" fmla="*/ 3 w 276"/>
              <a:gd name="T41" fmla="*/ 0 h 237"/>
              <a:gd name="T42" fmla="*/ 2 w 276"/>
              <a:gd name="T43" fmla="*/ 0 h 237"/>
              <a:gd name="T44" fmla="*/ 2 w 276"/>
              <a:gd name="T45" fmla="*/ 0 h 237"/>
              <a:gd name="T46" fmla="*/ 1 w 276"/>
              <a:gd name="T47" fmla="*/ 1 h 237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0" t="0" r="r" b="b"/>
            <a:pathLst>
              <a:path w="276" h="237">
                <a:moveTo>
                  <a:pt x="49" y="39"/>
                </a:moveTo>
                <a:lnTo>
                  <a:pt x="45" y="99"/>
                </a:lnTo>
                <a:lnTo>
                  <a:pt x="0" y="162"/>
                </a:lnTo>
                <a:lnTo>
                  <a:pt x="10" y="175"/>
                </a:lnTo>
                <a:lnTo>
                  <a:pt x="60" y="171"/>
                </a:lnTo>
                <a:lnTo>
                  <a:pt x="36" y="198"/>
                </a:lnTo>
                <a:lnTo>
                  <a:pt x="27" y="209"/>
                </a:lnTo>
                <a:lnTo>
                  <a:pt x="31" y="237"/>
                </a:lnTo>
                <a:lnTo>
                  <a:pt x="70" y="193"/>
                </a:lnTo>
                <a:lnTo>
                  <a:pt x="93" y="180"/>
                </a:lnTo>
                <a:lnTo>
                  <a:pt x="135" y="126"/>
                </a:lnTo>
                <a:lnTo>
                  <a:pt x="183" y="99"/>
                </a:lnTo>
                <a:lnTo>
                  <a:pt x="258" y="96"/>
                </a:lnTo>
                <a:lnTo>
                  <a:pt x="276" y="88"/>
                </a:lnTo>
                <a:lnTo>
                  <a:pt x="273" y="72"/>
                </a:lnTo>
                <a:lnTo>
                  <a:pt x="237" y="42"/>
                </a:lnTo>
                <a:lnTo>
                  <a:pt x="219" y="45"/>
                </a:lnTo>
                <a:lnTo>
                  <a:pt x="213" y="36"/>
                </a:lnTo>
                <a:lnTo>
                  <a:pt x="193" y="36"/>
                </a:lnTo>
                <a:lnTo>
                  <a:pt x="162" y="3"/>
                </a:lnTo>
                <a:lnTo>
                  <a:pt x="129" y="0"/>
                </a:lnTo>
                <a:lnTo>
                  <a:pt x="99" y="9"/>
                </a:lnTo>
                <a:lnTo>
                  <a:pt x="72" y="21"/>
                </a:lnTo>
                <a:lnTo>
                  <a:pt x="49" y="39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3" name="Freeform 413">
            <a:extLst>
              <a:ext uri="{FF2B5EF4-FFF2-40B4-BE49-F238E27FC236}">
                <a16:creationId xmlns:a16="http://schemas.microsoft.com/office/drawing/2014/main" id="{00000000-0008-0000-0800-00002B000000}"/>
              </a:ext>
            </a:extLst>
          </xdr:cNvPr>
          <xdr:cNvSpPr>
            <a:spLocks/>
          </xdr:cNvSpPr>
        </xdr:nvSpPr>
        <xdr:spPr bwMode="auto">
          <a:xfrm>
            <a:off x="5274" y="2493"/>
            <a:ext cx="272" cy="288"/>
          </a:xfrm>
          <a:custGeom>
            <a:avLst/>
            <a:gdLst>
              <a:gd name="T0" fmla="*/ 8 w 652"/>
              <a:gd name="T1" fmla="*/ 6 h 691"/>
              <a:gd name="T2" fmla="*/ 9 w 652"/>
              <a:gd name="T3" fmla="*/ 5 h 691"/>
              <a:gd name="T4" fmla="*/ 8 w 652"/>
              <a:gd name="T5" fmla="*/ 5 h 691"/>
              <a:gd name="T6" fmla="*/ 10 w 652"/>
              <a:gd name="T7" fmla="*/ 4 h 691"/>
              <a:gd name="T8" fmla="*/ 13 w 652"/>
              <a:gd name="T9" fmla="*/ 3 h 691"/>
              <a:gd name="T10" fmla="*/ 14 w 652"/>
              <a:gd name="T11" fmla="*/ 3 h 691"/>
              <a:gd name="T12" fmla="*/ 16 w 652"/>
              <a:gd name="T13" fmla="*/ 1 h 691"/>
              <a:gd name="T14" fmla="*/ 18 w 652"/>
              <a:gd name="T15" fmla="*/ 0 h 691"/>
              <a:gd name="T16" fmla="*/ 20 w 652"/>
              <a:gd name="T17" fmla="*/ 19 h 691"/>
              <a:gd name="T18" fmla="*/ 16 w 652"/>
              <a:gd name="T19" fmla="*/ 18 h 691"/>
              <a:gd name="T20" fmla="*/ 13 w 652"/>
              <a:gd name="T21" fmla="*/ 18 h 691"/>
              <a:gd name="T22" fmla="*/ 13 w 652"/>
              <a:gd name="T23" fmla="*/ 19 h 691"/>
              <a:gd name="T24" fmla="*/ 12 w 652"/>
              <a:gd name="T25" fmla="*/ 20 h 691"/>
              <a:gd name="T26" fmla="*/ 10 w 652"/>
              <a:gd name="T27" fmla="*/ 21 h 691"/>
              <a:gd name="T28" fmla="*/ 10 w 652"/>
              <a:gd name="T29" fmla="*/ 20 h 691"/>
              <a:gd name="T30" fmla="*/ 9 w 652"/>
              <a:gd name="T31" fmla="*/ 20 h 691"/>
              <a:gd name="T32" fmla="*/ 8 w 652"/>
              <a:gd name="T33" fmla="*/ 19 h 691"/>
              <a:gd name="T34" fmla="*/ 7 w 652"/>
              <a:gd name="T35" fmla="*/ 18 h 691"/>
              <a:gd name="T36" fmla="*/ 5 w 652"/>
              <a:gd name="T37" fmla="*/ 18 h 691"/>
              <a:gd name="T38" fmla="*/ 5 w 652"/>
              <a:gd name="T39" fmla="*/ 18 h 691"/>
              <a:gd name="T40" fmla="*/ 4 w 652"/>
              <a:gd name="T41" fmla="*/ 18 h 691"/>
              <a:gd name="T42" fmla="*/ 3 w 652"/>
              <a:gd name="T43" fmla="*/ 17 h 691"/>
              <a:gd name="T44" fmla="*/ 3 w 652"/>
              <a:gd name="T45" fmla="*/ 16 h 691"/>
              <a:gd name="T46" fmla="*/ 0 w 652"/>
              <a:gd name="T47" fmla="*/ 15 h 691"/>
              <a:gd name="T48" fmla="*/ 1 w 652"/>
              <a:gd name="T49" fmla="*/ 14 h 691"/>
              <a:gd name="T50" fmla="*/ 1 w 652"/>
              <a:gd name="T51" fmla="*/ 13 h 691"/>
              <a:gd name="T52" fmla="*/ 2 w 652"/>
              <a:gd name="T53" fmla="*/ 12 h 691"/>
              <a:gd name="T54" fmla="*/ 1 w 652"/>
              <a:gd name="T55" fmla="*/ 11 h 691"/>
              <a:gd name="T56" fmla="*/ 0 w 652"/>
              <a:gd name="T57" fmla="*/ 10 h 691"/>
              <a:gd name="T58" fmla="*/ 0 w 652"/>
              <a:gd name="T59" fmla="*/ 9 h 691"/>
              <a:gd name="T60" fmla="*/ 1 w 652"/>
              <a:gd name="T61" fmla="*/ 8 h 691"/>
              <a:gd name="T62" fmla="*/ 3 w 652"/>
              <a:gd name="T63" fmla="*/ 8 h 691"/>
              <a:gd name="T64" fmla="*/ 3 w 652"/>
              <a:gd name="T65" fmla="*/ 7 h 691"/>
              <a:gd name="T66" fmla="*/ 6 w 652"/>
              <a:gd name="T67" fmla="*/ 7 h 69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652" h="691">
                <a:moveTo>
                  <a:pt x="235" y="220"/>
                </a:moveTo>
                <a:lnTo>
                  <a:pt x="241" y="190"/>
                </a:lnTo>
                <a:lnTo>
                  <a:pt x="289" y="185"/>
                </a:lnTo>
                <a:lnTo>
                  <a:pt x="303" y="185"/>
                </a:lnTo>
                <a:lnTo>
                  <a:pt x="279" y="167"/>
                </a:lnTo>
                <a:lnTo>
                  <a:pt x="244" y="159"/>
                </a:lnTo>
                <a:lnTo>
                  <a:pt x="244" y="140"/>
                </a:lnTo>
                <a:lnTo>
                  <a:pt x="315" y="122"/>
                </a:lnTo>
                <a:lnTo>
                  <a:pt x="373" y="117"/>
                </a:lnTo>
                <a:lnTo>
                  <a:pt x="414" y="99"/>
                </a:lnTo>
                <a:lnTo>
                  <a:pt x="438" y="108"/>
                </a:lnTo>
                <a:lnTo>
                  <a:pt x="456" y="82"/>
                </a:lnTo>
                <a:lnTo>
                  <a:pt x="503" y="45"/>
                </a:lnTo>
                <a:lnTo>
                  <a:pt x="532" y="22"/>
                </a:lnTo>
                <a:lnTo>
                  <a:pt x="556" y="9"/>
                </a:lnTo>
                <a:lnTo>
                  <a:pt x="601" y="9"/>
                </a:lnTo>
                <a:lnTo>
                  <a:pt x="652" y="0"/>
                </a:lnTo>
                <a:lnTo>
                  <a:pt x="652" y="636"/>
                </a:lnTo>
                <a:lnTo>
                  <a:pt x="552" y="606"/>
                </a:lnTo>
                <a:lnTo>
                  <a:pt x="518" y="601"/>
                </a:lnTo>
                <a:lnTo>
                  <a:pt x="477" y="591"/>
                </a:lnTo>
                <a:lnTo>
                  <a:pt x="438" y="587"/>
                </a:lnTo>
                <a:lnTo>
                  <a:pt x="428" y="609"/>
                </a:lnTo>
                <a:lnTo>
                  <a:pt x="422" y="641"/>
                </a:lnTo>
                <a:lnTo>
                  <a:pt x="418" y="650"/>
                </a:lnTo>
                <a:lnTo>
                  <a:pt x="388" y="659"/>
                </a:lnTo>
                <a:lnTo>
                  <a:pt x="384" y="659"/>
                </a:lnTo>
                <a:lnTo>
                  <a:pt x="350" y="691"/>
                </a:lnTo>
                <a:lnTo>
                  <a:pt x="330" y="691"/>
                </a:lnTo>
                <a:lnTo>
                  <a:pt x="321" y="668"/>
                </a:lnTo>
                <a:lnTo>
                  <a:pt x="307" y="664"/>
                </a:lnTo>
                <a:lnTo>
                  <a:pt x="289" y="650"/>
                </a:lnTo>
                <a:lnTo>
                  <a:pt x="284" y="632"/>
                </a:lnTo>
                <a:lnTo>
                  <a:pt x="244" y="628"/>
                </a:lnTo>
                <a:lnTo>
                  <a:pt x="224" y="619"/>
                </a:lnTo>
                <a:lnTo>
                  <a:pt x="221" y="609"/>
                </a:lnTo>
                <a:lnTo>
                  <a:pt x="196" y="609"/>
                </a:lnTo>
                <a:lnTo>
                  <a:pt x="176" y="591"/>
                </a:lnTo>
                <a:lnTo>
                  <a:pt x="172" y="583"/>
                </a:lnTo>
                <a:lnTo>
                  <a:pt x="152" y="591"/>
                </a:lnTo>
                <a:lnTo>
                  <a:pt x="132" y="587"/>
                </a:lnTo>
                <a:lnTo>
                  <a:pt x="122" y="583"/>
                </a:lnTo>
                <a:lnTo>
                  <a:pt x="127" y="564"/>
                </a:lnTo>
                <a:lnTo>
                  <a:pt x="97" y="546"/>
                </a:lnTo>
                <a:lnTo>
                  <a:pt x="103" y="532"/>
                </a:lnTo>
                <a:lnTo>
                  <a:pt x="112" y="524"/>
                </a:lnTo>
                <a:lnTo>
                  <a:pt x="83" y="506"/>
                </a:lnTo>
                <a:lnTo>
                  <a:pt x="10" y="479"/>
                </a:lnTo>
                <a:lnTo>
                  <a:pt x="20" y="452"/>
                </a:lnTo>
                <a:lnTo>
                  <a:pt x="44" y="452"/>
                </a:lnTo>
                <a:lnTo>
                  <a:pt x="54" y="469"/>
                </a:lnTo>
                <a:lnTo>
                  <a:pt x="49" y="442"/>
                </a:lnTo>
                <a:lnTo>
                  <a:pt x="63" y="420"/>
                </a:lnTo>
                <a:lnTo>
                  <a:pt x="74" y="398"/>
                </a:lnTo>
                <a:lnTo>
                  <a:pt x="49" y="379"/>
                </a:lnTo>
                <a:lnTo>
                  <a:pt x="29" y="360"/>
                </a:lnTo>
                <a:lnTo>
                  <a:pt x="29" y="344"/>
                </a:lnTo>
                <a:lnTo>
                  <a:pt x="10" y="344"/>
                </a:lnTo>
                <a:lnTo>
                  <a:pt x="0" y="338"/>
                </a:lnTo>
                <a:lnTo>
                  <a:pt x="5" y="297"/>
                </a:lnTo>
                <a:lnTo>
                  <a:pt x="39" y="239"/>
                </a:lnTo>
                <a:lnTo>
                  <a:pt x="44" y="239"/>
                </a:lnTo>
                <a:lnTo>
                  <a:pt x="74" y="239"/>
                </a:lnTo>
                <a:lnTo>
                  <a:pt x="97" y="249"/>
                </a:lnTo>
                <a:lnTo>
                  <a:pt x="112" y="249"/>
                </a:lnTo>
                <a:lnTo>
                  <a:pt x="112" y="230"/>
                </a:lnTo>
                <a:lnTo>
                  <a:pt x="141" y="226"/>
                </a:lnTo>
                <a:lnTo>
                  <a:pt x="196" y="226"/>
                </a:lnTo>
                <a:lnTo>
                  <a:pt x="235" y="220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4" name="Freeform 414">
            <a:extLst>
              <a:ext uri="{FF2B5EF4-FFF2-40B4-BE49-F238E27FC236}">
                <a16:creationId xmlns:a16="http://schemas.microsoft.com/office/drawing/2014/main" id="{00000000-0008-0000-0800-00002C000000}"/>
              </a:ext>
            </a:extLst>
          </xdr:cNvPr>
          <xdr:cNvSpPr>
            <a:spLocks/>
          </xdr:cNvSpPr>
        </xdr:nvSpPr>
        <xdr:spPr bwMode="auto">
          <a:xfrm>
            <a:off x="4811" y="1403"/>
            <a:ext cx="305" cy="523"/>
          </a:xfrm>
          <a:custGeom>
            <a:avLst/>
            <a:gdLst>
              <a:gd name="T0" fmla="*/ 21 w 733"/>
              <a:gd name="T1" fmla="*/ 1 h 1254"/>
              <a:gd name="T2" fmla="*/ 21 w 733"/>
              <a:gd name="T3" fmla="*/ 3 h 1254"/>
              <a:gd name="T4" fmla="*/ 22 w 733"/>
              <a:gd name="T5" fmla="*/ 4 h 1254"/>
              <a:gd name="T6" fmla="*/ 19 w 733"/>
              <a:gd name="T7" fmla="*/ 4 h 1254"/>
              <a:gd name="T8" fmla="*/ 19 w 733"/>
              <a:gd name="T9" fmla="*/ 5 h 1254"/>
              <a:gd name="T10" fmla="*/ 17 w 733"/>
              <a:gd name="T11" fmla="*/ 8 h 1254"/>
              <a:gd name="T12" fmla="*/ 18 w 733"/>
              <a:gd name="T13" fmla="*/ 9 h 1254"/>
              <a:gd name="T14" fmla="*/ 17 w 733"/>
              <a:gd name="T15" fmla="*/ 10 h 1254"/>
              <a:gd name="T16" fmla="*/ 15 w 733"/>
              <a:gd name="T17" fmla="*/ 12 h 1254"/>
              <a:gd name="T18" fmla="*/ 14 w 733"/>
              <a:gd name="T19" fmla="*/ 13 h 1254"/>
              <a:gd name="T20" fmla="*/ 12 w 733"/>
              <a:gd name="T21" fmla="*/ 15 h 1254"/>
              <a:gd name="T22" fmla="*/ 11 w 733"/>
              <a:gd name="T23" fmla="*/ 16 h 1254"/>
              <a:gd name="T24" fmla="*/ 11 w 733"/>
              <a:gd name="T25" fmla="*/ 18 h 1254"/>
              <a:gd name="T26" fmla="*/ 11 w 733"/>
              <a:gd name="T27" fmla="*/ 21 h 1254"/>
              <a:gd name="T28" fmla="*/ 13 w 733"/>
              <a:gd name="T29" fmla="*/ 23 h 1254"/>
              <a:gd name="T30" fmla="*/ 12 w 733"/>
              <a:gd name="T31" fmla="*/ 25 h 1254"/>
              <a:gd name="T32" fmla="*/ 11 w 733"/>
              <a:gd name="T33" fmla="*/ 25 h 1254"/>
              <a:gd name="T34" fmla="*/ 9 w 733"/>
              <a:gd name="T35" fmla="*/ 25 h 1254"/>
              <a:gd name="T36" fmla="*/ 10 w 733"/>
              <a:gd name="T37" fmla="*/ 25 h 1254"/>
              <a:gd name="T38" fmla="*/ 12 w 733"/>
              <a:gd name="T39" fmla="*/ 26 h 1254"/>
              <a:gd name="T40" fmla="*/ 11 w 733"/>
              <a:gd name="T41" fmla="*/ 26 h 1254"/>
              <a:gd name="T42" fmla="*/ 10 w 733"/>
              <a:gd name="T43" fmla="*/ 28 h 1254"/>
              <a:gd name="T44" fmla="*/ 10 w 733"/>
              <a:gd name="T45" fmla="*/ 29 h 1254"/>
              <a:gd name="T46" fmla="*/ 9 w 733"/>
              <a:gd name="T47" fmla="*/ 31 h 1254"/>
              <a:gd name="T48" fmla="*/ 9 w 733"/>
              <a:gd name="T49" fmla="*/ 33 h 1254"/>
              <a:gd name="T50" fmla="*/ 7 w 733"/>
              <a:gd name="T51" fmla="*/ 36 h 1254"/>
              <a:gd name="T52" fmla="*/ 5 w 733"/>
              <a:gd name="T53" fmla="*/ 36 h 1254"/>
              <a:gd name="T54" fmla="*/ 4 w 733"/>
              <a:gd name="T55" fmla="*/ 37 h 1254"/>
              <a:gd name="T56" fmla="*/ 3 w 733"/>
              <a:gd name="T57" fmla="*/ 38 h 1254"/>
              <a:gd name="T58" fmla="*/ 1 w 733"/>
              <a:gd name="T59" fmla="*/ 38 h 1254"/>
              <a:gd name="T60" fmla="*/ 1 w 733"/>
              <a:gd name="T61" fmla="*/ 35 h 1254"/>
              <a:gd name="T62" fmla="*/ 1 w 733"/>
              <a:gd name="T63" fmla="*/ 35 h 1254"/>
              <a:gd name="T64" fmla="*/ 2 w 733"/>
              <a:gd name="T65" fmla="*/ 34 h 1254"/>
              <a:gd name="T66" fmla="*/ 1 w 733"/>
              <a:gd name="T67" fmla="*/ 32 h 1254"/>
              <a:gd name="T68" fmla="*/ 0 w 733"/>
              <a:gd name="T69" fmla="*/ 30 h 1254"/>
              <a:gd name="T70" fmla="*/ 0 w 733"/>
              <a:gd name="T71" fmla="*/ 28 h 1254"/>
              <a:gd name="T72" fmla="*/ 0 w 733"/>
              <a:gd name="T73" fmla="*/ 25 h 1254"/>
              <a:gd name="T74" fmla="*/ 1 w 733"/>
              <a:gd name="T75" fmla="*/ 23 h 1254"/>
              <a:gd name="T76" fmla="*/ 3 w 733"/>
              <a:gd name="T77" fmla="*/ 22 h 1254"/>
              <a:gd name="T78" fmla="*/ 2 w 733"/>
              <a:gd name="T79" fmla="*/ 19 h 1254"/>
              <a:gd name="T80" fmla="*/ 3 w 733"/>
              <a:gd name="T81" fmla="*/ 18 h 1254"/>
              <a:gd name="T82" fmla="*/ 2 w 733"/>
              <a:gd name="T83" fmla="*/ 15 h 1254"/>
              <a:gd name="T84" fmla="*/ 3 w 733"/>
              <a:gd name="T85" fmla="*/ 13 h 1254"/>
              <a:gd name="T86" fmla="*/ 4 w 733"/>
              <a:gd name="T87" fmla="*/ 10 h 1254"/>
              <a:gd name="T88" fmla="*/ 7 w 733"/>
              <a:gd name="T89" fmla="*/ 10 h 1254"/>
              <a:gd name="T90" fmla="*/ 6 w 733"/>
              <a:gd name="T91" fmla="*/ 8 h 1254"/>
              <a:gd name="T92" fmla="*/ 7 w 733"/>
              <a:gd name="T93" fmla="*/ 7 h 1254"/>
              <a:gd name="T94" fmla="*/ 7 w 733"/>
              <a:gd name="T95" fmla="*/ 5 h 1254"/>
              <a:gd name="T96" fmla="*/ 9 w 733"/>
              <a:gd name="T97" fmla="*/ 3 h 1254"/>
              <a:gd name="T98" fmla="*/ 10 w 733"/>
              <a:gd name="T99" fmla="*/ 1 h 1254"/>
              <a:gd name="T100" fmla="*/ 21 w 733"/>
              <a:gd name="T101" fmla="*/ 0 h 125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0" t="0" r="r" b="b"/>
            <a:pathLst>
              <a:path w="733" h="1254">
                <a:moveTo>
                  <a:pt x="708" y="0"/>
                </a:moveTo>
                <a:lnTo>
                  <a:pt x="708" y="15"/>
                </a:lnTo>
                <a:lnTo>
                  <a:pt x="708" y="37"/>
                </a:lnTo>
                <a:lnTo>
                  <a:pt x="704" y="64"/>
                </a:lnTo>
                <a:lnTo>
                  <a:pt x="694" y="73"/>
                </a:lnTo>
                <a:lnTo>
                  <a:pt x="708" y="86"/>
                </a:lnTo>
                <a:lnTo>
                  <a:pt x="723" y="108"/>
                </a:lnTo>
                <a:lnTo>
                  <a:pt x="733" y="132"/>
                </a:lnTo>
                <a:lnTo>
                  <a:pt x="733" y="140"/>
                </a:lnTo>
                <a:lnTo>
                  <a:pt x="719" y="145"/>
                </a:lnTo>
                <a:lnTo>
                  <a:pt x="655" y="145"/>
                </a:lnTo>
                <a:lnTo>
                  <a:pt x="640" y="145"/>
                </a:lnTo>
                <a:lnTo>
                  <a:pt x="630" y="153"/>
                </a:lnTo>
                <a:lnTo>
                  <a:pt x="630" y="172"/>
                </a:lnTo>
                <a:lnTo>
                  <a:pt x="621" y="185"/>
                </a:lnTo>
                <a:lnTo>
                  <a:pt x="592" y="209"/>
                </a:lnTo>
                <a:lnTo>
                  <a:pt x="595" y="227"/>
                </a:lnTo>
                <a:lnTo>
                  <a:pt x="592" y="241"/>
                </a:lnTo>
                <a:lnTo>
                  <a:pt x="581" y="249"/>
                </a:lnTo>
                <a:lnTo>
                  <a:pt x="592" y="277"/>
                </a:lnTo>
                <a:lnTo>
                  <a:pt x="595" y="294"/>
                </a:lnTo>
                <a:lnTo>
                  <a:pt x="587" y="308"/>
                </a:lnTo>
                <a:lnTo>
                  <a:pt x="567" y="322"/>
                </a:lnTo>
                <a:lnTo>
                  <a:pt x="561" y="339"/>
                </a:lnTo>
                <a:lnTo>
                  <a:pt x="557" y="362"/>
                </a:lnTo>
                <a:lnTo>
                  <a:pt x="523" y="375"/>
                </a:lnTo>
                <a:lnTo>
                  <a:pt x="503" y="389"/>
                </a:lnTo>
                <a:lnTo>
                  <a:pt x="474" y="407"/>
                </a:lnTo>
                <a:lnTo>
                  <a:pt x="478" y="420"/>
                </a:lnTo>
                <a:lnTo>
                  <a:pt x="454" y="426"/>
                </a:lnTo>
                <a:lnTo>
                  <a:pt x="443" y="434"/>
                </a:lnTo>
                <a:lnTo>
                  <a:pt x="420" y="465"/>
                </a:lnTo>
                <a:lnTo>
                  <a:pt x="400" y="479"/>
                </a:lnTo>
                <a:lnTo>
                  <a:pt x="405" y="502"/>
                </a:lnTo>
                <a:lnTo>
                  <a:pt x="394" y="509"/>
                </a:lnTo>
                <a:lnTo>
                  <a:pt x="383" y="519"/>
                </a:lnTo>
                <a:lnTo>
                  <a:pt x="394" y="554"/>
                </a:lnTo>
                <a:lnTo>
                  <a:pt x="388" y="578"/>
                </a:lnTo>
                <a:lnTo>
                  <a:pt x="363" y="591"/>
                </a:lnTo>
                <a:lnTo>
                  <a:pt x="359" y="627"/>
                </a:lnTo>
                <a:lnTo>
                  <a:pt x="363" y="672"/>
                </a:lnTo>
                <a:lnTo>
                  <a:pt x="374" y="694"/>
                </a:lnTo>
                <a:lnTo>
                  <a:pt x="409" y="723"/>
                </a:lnTo>
                <a:lnTo>
                  <a:pt x="424" y="750"/>
                </a:lnTo>
                <a:lnTo>
                  <a:pt x="440" y="776"/>
                </a:lnTo>
                <a:lnTo>
                  <a:pt x="449" y="795"/>
                </a:lnTo>
                <a:lnTo>
                  <a:pt x="440" y="813"/>
                </a:lnTo>
                <a:lnTo>
                  <a:pt x="420" y="827"/>
                </a:lnTo>
                <a:lnTo>
                  <a:pt x="405" y="821"/>
                </a:lnTo>
                <a:lnTo>
                  <a:pt x="394" y="808"/>
                </a:lnTo>
                <a:lnTo>
                  <a:pt x="374" y="813"/>
                </a:lnTo>
                <a:lnTo>
                  <a:pt x="368" y="827"/>
                </a:lnTo>
                <a:lnTo>
                  <a:pt x="339" y="827"/>
                </a:lnTo>
                <a:lnTo>
                  <a:pt x="294" y="821"/>
                </a:lnTo>
                <a:lnTo>
                  <a:pt x="285" y="831"/>
                </a:lnTo>
                <a:lnTo>
                  <a:pt x="314" y="844"/>
                </a:lnTo>
                <a:lnTo>
                  <a:pt x="354" y="831"/>
                </a:lnTo>
                <a:lnTo>
                  <a:pt x="363" y="849"/>
                </a:lnTo>
                <a:lnTo>
                  <a:pt x="394" y="853"/>
                </a:lnTo>
                <a:lnTo>
                  <a:pt x="415" y="862"/>
                </a:lnTo>
                <a:lnTo>
                  <a:pt x="405" y="872"/>
                </a:lnTo>
                <a:lnTo>
                  <a:pt x="377" y="866"/>
                </a:lnTo>
                <a:lnTo>
                  <a:pt x="374" y="876"/>
                </a:lnTo>
                <a:lnTo>
                  <a:pt x="377" y="890"/>
                </a:lnTo>
                <a:lnTo>
                  <a:pt x="363" y="908"/>
                </a:lnTo>
                <a:lnTo>
                  <a:pt x="339" y="925"/>
                </a:lnTo>
                <a:lnTo>
                  <a:pt x="329" y="930"/>
                </a:lnTo>
                <a:lnTo>
                  <a:pt x="319" y="935"/>
                </a:lnTo>
                <a:lnTo>
                  <a:pt x="325" y="957"/>
                </a:lnTo>
                <a:lnTo>
                  <a:pt x="314" y="970"/>
                </a:lnTo>
                <a:lnTo>
                  <a:pt x="300" y="998"/>
                </a:lnTo>
                <a:lnTo>
                  <a:pt x="305" y="1025"/>
                </a:lnTo>
                <a:lnTo>
                  <a:pt x="294" y="1065"/>
                </a:lnTo>
                <a:lnTo>
                  <a:pt x="285" y="1083"/>
                </a:lnTo>
                <a:lnTo>
                  <a:pt x="285" y="1110"/>
                </a:lnTo>
                <a:lnTo>
                  <a:pt x="270" y="1129"/>
                </a:lnTo>
                <a:lnTo>
                  <a:pt x="250" y="1161"/>
                </a:lnTo>
                <a:lnTo>
                  <a:pt x="246" y="1184"/>
                </a:lnTo>
                <a:lnTo>
                  <a:pt x="210" y="1178"/>
                </a:lnTo>
                <a:lnTo>
                  <a:pt x="176" y="1178"/>
                </a:lnTo>
                <a:lnTo>
                  <a:pt x="171" y="1191"/>
                </a:lnTo>
                <a:lnTo>
                  <a:pt x="152" y="1197"/>
                </a:lnTo>
                <a:lnTo>
                  <a:pt x="141" y="1202"/>
                </a:lnTo>
                <a:lnTo>
                  <a:pt x="146" y="1218"/>
                </a:lnTo>
                <a:lnTo>
                  <a:pt x="141" y="1241"/>
                </a:lnTo>
                <a:lnTo>
                  <a:pt x="118" y="1254"/>
                </a:lnTo>
                <a:lnTo>
                  <a:pt x="103" y="1241"/>
                </a:lnTo>
                <a:lnTo>
                  <a:pt x="83" y="1254"/>
                </a:lnTo>
                <a:lnTo>
                  <a:pt x="58" y="1254"/>
                </a:lnTo>
                <a:lnTo>
                  <a:pt x="49" y="1241"/>
                </a:lnTo>
                <a:lnTo>
                  <a:pt x="58" y="1231"/>
                </a:lnTo>
                <a:lnTo>
                  <a:pt x="63" y="1206"/>
                </a:lnTo>
                <a:lnTo>
                  <a:pt x="43" y="1170"/>
                </a:lnTo>
                <a:lnTo>
                  <a:pt x="34" y="1152"/>
                </a:lnTo>
                <a:lnTo>
                  <a:pt x="39" y="1142"/>
                </a:lnTo>
                <a:lnTo>
                  <a:pt x="49" y="1142"/>
                </a:lnTo>
                <a:lnTo>
                  <a:pt x="54" y="1133"/>
                </a:lnTo>
                <a:lnTo>
                  <a:pt x="58" y="1124"/>
                </a:lnTo>
                <a:lnTo>
                  <a:pt x="63" y="1115"/>
                </a:lnTo>
                <a:lnTo>
                  <a:pt x="58" y="1107"/>
                </a:lnTo>
                <a:lnTo>
                  <a:pt x="49" y="1088"/>
                </a:lnTo>
                <a:lnTo>
                  <a:pt x="29" y="1062"/>
                </a:lnTo>
                <a:lnTo>
                  <a:pt x="34" y="1034"/>
                </a:lnTo>
                <a:lnTo>
                  <a:pt x="19" y="1012"/>
                </a:lnTo>
                <a:lnTo>
                  <a:pt x="5" y="998"/>
                </a:lnTo>
                <a:lnTo>
                  <a:pt x="14" y="975"/>
                </a:lnTo>
                <a:lnTo>
                  <a:pt x="25" y="930"/>
                </a:lnTo>
                <a:lnTo>
                  <a:pt x="5" y="908"/>
                </a:lnTo>
                <a:lnTo>
                  <a:pt x="0" y="885"/>
                </a:lnTo>
                <a:lnTo>
                  <a:pt x="0" y="872"/>
                </a:lnTo>
                <a:lnTo>
                  <a:pt x="9" y="844"/>
                </a:lnTo>
                <a:lnTo>
                  <a:pt x="25" y="849"/>
                </a:lnTo>
                <a:lnTo>
                  <a:pt x="39" y="813"/>
                </a:lnTo>
                <a:lnTo>
                  <a:pt x="39" y="771"/>
                </a:lnTo>
                <a:lnTo>
                  <a:pt x="43" y="758"/>
                </a:lnTo>
                <a:lnTo>
                  <a:pt x="63" y="745"/>
                </a:lnTo>
                <a:lnTo>
                  <a:pt x="92" y="726"/>
                </a:lnTo>
                <a:lnTo>
                  <a:pt x="92" y="704"/>
                </a:lnTo>
                <a:lnTo>
                  <a:pt x="88" y="636"/>
                </a:lnTo>
                <a:lnTo>
                  <a:pt x="77" y="627"/>
                </a:lnTo>
                <a:lnTo>
                  <a:pt x="77" y="610"/>
                </a:lnTo>
                <a:lnTo>
                  <a:pt x="103" y="600"/>
                </a:lnTo>
                <a:lnTo>
                  <a:pt x="112" y="591"/>
                </a:lnTo>
                <a:lnTo>
                  <a:pt x="97" y="564"/>
                </a:lnTo>
                <a:lnTo>
                  <a:pt x="77" y="538"/>
                </a:lnTo>
                <a:lnTo>
                  <a:pt x="83" y="506"/>
                </a:lnTo>
                <a:lnTo>
                  <a:pt x="88" y="484"/>
                </a:lnTo>
                <a:lnTo>
                  <a:pt x="108" y="444"/>
                </a:lnTo>
                <a:lnTo>
                  <a:pt x="108" y="426"/>
                </a:lnTo>
                <a:lnTo>
                  <a:pt x="108" y="389"/>
                </a:lnTo>
                <a:lnTo>
                  <a:pt x="122" y="357"/>
                </a:lnTo>
                <a:lnTo>
                  <a:pt x="146" y="339"/>
                </a:lnTo>
                <a:lnTo>
                  <a:pt x="171" y="325"/>
                </a:lnTo>
                <a:lnTo>
                  <a:pt x="195" y="331"/>
                </a:lnTo>
                <a:lnTo>
                  <a:pt x="221" y="339"/>
                </a:lnTo>
                <a:lnTo>
                  <a:pt x="231" y="308"/>
                </a:lnTo>
                <a:lnTo>
                  <a:pt x="221" y="280"/>
                </a:lnTo>
                <a:lnTo>
                  <a:pt x="210" y="262"/>
                </a:lnTo>
                <a:lnTo>
                  <a:pt x="205" y="249"/>
                </a:lnTo>
                <a:lnTo>
                  <a:pt x="210" y="235"/>
                </a:lnTo>
                <a:lnTo>
                  <a:pt x="226" y="231"/>
                </a:lnTo>
                <a:lnTo>
                  <a:pt x="231" y="200"/>
                </a:lnTo>
                <a:lnTo>
                  <a:pt x="242" y="172"/>
                </a:lnTo>
                <a:lnTo>
                  <a:pt x="246" y="150"/>
                </a:lnTo>
                <a:lnTo>
                  <a:pt x="246" y="127"/>
                </a:lnTo>
                <a:lnTo>
                  <a:pt x="260" y="105"/>
                </a:lnTo>
                <a:lnTo>
                  <a:pt x="291" y="86"/>
                </a:lnTo>
                <a:lnTo>
                  <a:pt x="311" y="82"/>
                </a:lnTo>
                <a:lnTo>
                  <a:pt x="311" y="60"/>
                </a:lnTo>
                <a:lnTo>
                  <a:pt x="319" y="45"/>
                </a:lnTo>
                <a:lnTo>
                  <a:pt x="339" y="23"/>
                </a:lnTo>
                <a:lnTo>
                  <a:pt x="359" y="10"/>
                </a:lnTo>
                <a:lnTo>
                  <a:pt x="706" y="7"/>
                </a:lnTo>
              </a:path>
            </a:pathLst>
          </a:custGeom>
          <a:solidFill>
            <a:srgbClr val="00B2B4"/>
          </a:solidFill>
          <a:ln w="12700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5" name="Freeform 415">
            <a:extLst>
              <a:ext uri="{FF2B5EF4-FFF2-40B4-BE49-F238E27FC236}">
                <a16:creationId xmlns:a16="http://schemas.microsoft.com/office/drawing/2014/main" id="{00000000-0008-0000-0800-00002D000000}"/>
              </a:ext>
            </a:extLst>
          </xdr:cNvPr>
          <xdr:cNvSpPr>
            <a:spLocks/>
          </xdr:cNvSpPr>
        </xdr:nvSpPr>
        <xdr:spPr bwMode="auto">
          <a:xfrm>
            <a:off x="4663" y="1404"/>
            <a:ext cx="296" cy="385"/>
          </a:xfrm>
          <a:custGeom>
            <a:avLst/>
            <a:gdLst>
              <a:gd name="T0" fmla="*/ 11 w 712"/>
              <a:gd name="T1" fmla="*/ 25 h 925"/>
              <a:gd name="T2" fmla="*/ 12 w 712"/>
              <a:gd name="T3" fmla="*/ 24 h 925"/>
              <a:gd name="T4" fmla="*/ 12 w 712"/>
              <a:gd name="T5" fmla="*/ 22 h 925"/>
              <a:gd name="T6" fmla="*/ 13 w 712"/>
              <a:gd name="T7" fmla="*/ 20 h 925"/>
              <a:gd name="T8" fmla="*/ 13 w 712"/>
              <a:gd name="T9" fmla="*/ 19 h 925"/>
              <a:gd name="T10" fmla="*/ 14 w 712"/>
              <a:gd name="T11" fmla="*/ 17 h 925"/>
              <a:gd name="T12" fmla="*/ 13 w 712"/>
              <a:gd name="T13" fmla="*/ 16 h 925"/>
              <a:gd name="T14" fmla="*/ 14 w 712"/>
              <a:gd name="T15" fmla="*/ 13 h 925"/>
              <a:gd name="T16" fmla="*/ 14 w 712"/>
              <a:gd name="T17" fmla="*/ 11 h 925"/>
              <a:gd name="T18" fmla="*/ 16 w 712"/>
              <a:gd name="T19" fmla="*/ 10 h 925"/>
              <a:gd name="T20" fmla="*/ 17 w 712"/>
              <a:gd name="T21" fmla="*/ 10 h 925"/>
              <a:gd name="T22" fmla="*/ 17 w 712"/>
              <a:gd name="T23" fmla="*/ 7 h 925"/>
              <a:gd name="T24" fmla="*/ 17 w 712"/>
              <a:gd name="T25" fmla="*/ 6 h 925"/>
              <a:gd name="T26" fmla="*/ 18 w 712"/>
              <a:gd name="T27" fmla="*/ 3 h 925"/>
              <a:gd name="T28" fmla="*/ 20 w 712"/>
              <a:gd name="T29" fmla="*/ 2 h 925"/>
              <a:gd name="T30" fmla="*/ 21 w 712"/>
              <a:gd name="T31" fmla="*/ 0 h 925"/>
              <a:gd name="T32" fmla="*/ 18 w 712"/>
              <a:gd name="T33" fmla="*/ 0 h 925"/>
              <a:gd name="T34" fmla="*/ 16 w 712"/>
              <a:gd name="T35" fmla="*/ 2 h 925"/>
              <a:gd name="T36" fmla="*/ 16 w 712"/>
              <a:gd name="T37" fmla="*/ 3 h 925"/>
              <a:gd name="T38" fmla="*/ 15 w 712"/>
              <a:gd name="T39" fmla="*/ 5 h 925"/>
              <a:gd name="T40" fmla="*/ 15 w 712"/>
              <a:gd name="T41" fmla="*/ 7 h 925"/>
              <a:gd name="T42" fmla="*/ 14 w 712"/>
              <a:gd name="T43" fmla="*/ 7 h 925"/>
              <a:gd name="T44" fmla="*/ 12 w 712"/>
              <a:gd name="T45" fmla="*/ 9 h 925"/>
              <a:gd name="T46" fmla="*/ 11 w 712"/>
              <a:gd name="T47" fmla="*/ 10 h 925"/>
              <a:gd name="T48" fmla="*/ 13 w 712"/>
              <a:gd name="T49" fmla="*/ 9 h 925"/>
              <a:gd name="T50" fmla="*/ 11 w 712"/>
              <a:gd name="T51" fmla="*/ 10 h 925"/>
              <a:gd name="T52" fmla="*/ 10 w 712"/>
              <a:gd name="T53" fmla="*/ 10 h 925"/>
              <a:gd name="T54" fmla="*/ 9 w 712"/>
              <a:gd name="T55" fmla="*/ 11 h 925"/>
              <a:gd name="T56" fmla="*/ 8 w 712"/>
              <a:gd name="T57" fmla="*/ 12 h 925"/>
              <a:gd name="T58" fmla="*/ 7 w 712"/>
              <a:gd name="T59" fmla="*/ 12 h 925"/>
              <a:gd name="T60" fmla="*/ 6 w 712"/>
              <a:gd name="T61" fmla="*/ 12 h 925"/>
              <a:gd name="T62" fmla="*/ 5 w 712"/>
              <a:gd name="T63" fmla="*/ 13 h 925"/>
              <a:gd name="T64" fmla="*/ 4 w 712"/>
              <a:gd name="T65" fmla="*/ 13 h 925"/>
              <a:gd name="T66" fmla="*/ 2 w 712"/>
              <a:gd name="T67" fmla="*/ 14 h 925"/>
              <a:gd name="T68" fmla="*/ 2 w 712"/>
              <a:gd name="T69" fmla="*/ 15 h 925"/>
              <a:gd name="T70" fmla="*/ 1 w 712"/>
              <a:gd name="T71" fmla="*/ 17 h 925"/>
              <a:gd name="T72" fmla="*/ 1 w 712"/>
              <a:gd name="T73" fmla="*/ 20 h 925"/>
              <a:gd name="T74" fmla="*/ 2 w 712"/>
              <a:gd name="T75" fmla="*/ 20 h 925"/>
              <a:gd name="T76" fmla="*/ 2 w 712"/>
              <a:gd name="T77" fmla="*/ 22 h 925"/>
              <a:gd name="T78" fmla="*/ 0 w 712"/>
              <a:gd name="T79" fmla="*/ 22 h 925"/>
              <a:gd name="T80" fmla="*/ 2 w 712"/>
              <a:gd name="T81" fmla="*/ 23 h 925"/>
              <a:gd name="T82" fmla="*/ 1 w 712"/>
              <a:gd name="T83" fmla="*/ 24 h 925"/>
              <a:gd name="T84" fmla="*/ 0 w 712"/>
              <a:gd name="T85" fmla="*/ 25 h 925"/>
              <a:gd name="T86" fmla="*/ 1 w 712"/>
              <a:gd name="T87" fmla="*/ 26 h 925"/>
              <a:gd name="T88" fmla="*/ 2 w 712"/>
              <a:gd name="T89" fmla="*/ 27 h 925"/>
              <a:gd name="T90" fmla="*/ 5 w 712"/>
              <a:gd name="T91" fmla="*/ 27 h 925"/>
              <a:gd name="T92" fmla="*/ 8 w 712"/>
              <a:gd name="T93" fmla="*/ 25 h 925"/>
              <a:gd name="T94" fmla="*/ 9 w 712"/>
              <a:gd name="T95" fmla="*/ 24 h 925"/>
              <a:gd name="T96" fmla="*/ 10 w 712"/>
              <a:gd name="T97" fmla="*/ 23 h 925"/>
              <a:gd name="T98" fmla="*/ 10 w 712"/>
              <a:gd name="T99" fmla="*/ 25 h 925"/>
              <a:gd name="T100" fmla="*/ 11 w 712"/>
              <a:gd name="T101" fmla="*/ 25 h 925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0" t="0" r="r" b="b"/>
            <a:pathLst>
              <a:path w="712" h="925">
                <a:moveTo>
                  <a:pt x="358" y="846"/>
                </a:moveTo>
                <a:lnTo>
                  <a:pt x="362" y="843"/>
                </a:lnTo>
                <a:lnTo>
                  <a:pt x="376" y="840"/>
                </a:lnTo>
                <a:lnTo>
                  <a:pt x="387" y="825"/>
                </a:lnTo>
                <a:lnTo>
                  <a:pt x="393" y="808"/>
                </a:lnTo>
                <a:lnTo>
                  <a:pt x="396" y="798"/>
                </a:lnTo>
                <a:lnTo>
                  <a:pt x="393" y="772"/>
                </a:lnTo>
                <a:lnTo>
                  <a:pt x="396" y="753"/>
                </a:lnTo>
                <a:lnTo>
                  <a:pt x="411" y="744"/>
                </a:lnTo>
                <a:lnTo>
                  <a:pt x="445" y="731"/>
                </a:lnTo>
                <a:lnTo>
                  <a:pt x="451" y="717"/>
                </a:lnTo>
                <a:lnTo>
                  <a:pt x="445" y="671"/>
                </a:lnTo>
                <a:lnTo>
                  <a:pt x="441" y="663"/>
                </a:lnTo>
                <a:lnTo>
                  <a:pt x="441" y="636"/>
                </a:lnTo>
                <a:lnTo>
                  <a:pt x="431" y="626"/>
                </a:lnTo>
                <a:lnTo>
                  <a:pt x="436" y="604"/>
                </a:lnTo>
                <a:lnTo>
                  <a:pt x="445" y="604"/>
                </a:lnTo>
                <a:lnTo>
                  <a:pt x="471" y="591"/>
                </a:lnTo>
                <a:lnTo>
                  <a:pt x="451" y="550"/>
                </a:lnTo>
                <a:lnTo>
                  <a:pt x="441" y="536"/>
                </a:lnTo>
                <a:lnTo>
                  <a:pt x="441" y="533"/>
                </a:lnTo>
                <a:lnTo>
                  <a:pt x="441" y="498"/>
                </a:lnTo>
                <a:lnTo>
                  <a:pt x="456" y="470"/>
                </a:lnTo>
                <a:lnTo>
                  <a:pt x="460" y="443"/>
                </a:lnTo>
                <a:lnTo>
                  <a:pt x="465" y="411"/>
                </a:lnTo>
                <a:lnTo>
                  <a:pt x="460" y="384"/>
                </a:lnTo>
                <a:lnTo>
                  <a:pt x="471" y="365"/>
                </a:lnTo>
                <a:lnTo>
                  <a:pt x="476" y="352"/>
                </a:lnTo>
                <a:lnTo>
                  <a:pt x="505" y="334"/>
                </a:lnTo>
                <a:lnTo>
                  <a:pt x="534" y="326"/>
                </a:lnTo>
                <a:lnTo>
                  <a:pt x="559" y="334"/>
                </a:lnTo>
                <a:lnTo>
                  <a:pt x="568" y="339"/>
                </a:lnTo>
                <a:lnTo>
                  <a:pt x="584" y="320"/>
                </a:lnTo>
                <a:lnTo>
                  <a:pt x="584" y="298"/>
                </a:lnTo>
                <a:lnTo>
                  <a:pt x="568" y="257"/>
                </a:lnTo>
                <a:lnTo>
                  <a:pt x="562" y="240"/>
                </a:lnTo>
                <a:lnTo>
                  <a:pt x="568" y="230"/>
                </a:lnTo>
                <a:lnTo>
                  <a:pt x="578" y="230"/>
                </a:lnTo>
                <a:lnTo>
                  <a:pt x="589" y="217"/>
                </a:lnTo>
                <a:lnTo>
                  <a:pt x="595" y="190"/>
                </a:lnTo>
                <a:lnTo>
                  <a:pt x="599" y="154"/>
                </a:lnTo>
                <a:lnTo>
                  <a:pt x="604" y="118"/>
                </a:lnTo>
                <a:lnTo>
                  <a:pt x="618" y="104"/>
                </a:lnTo>
                <a:lnTo>
                  <a:pt x="647" y="87"/>
                </a:lnTo>
                <a:lnTo>
                  <a:pt x="668" y="77"/>
                </a:lnTo>
                <a:lnTo>
                  <a:pt x="672" y="50"/>
                </a:lnTo>
                <a:lnTo>
                  <a:pt x="682" y="32"/>
                </a:lnTo>
                <a:lnTo>
                  <a:pt x="707" y="14"/>
                </a:lnTo>
                <a:lnTo>
                  <a:pt x="712" y="0"/>
                </a:lnTo>
                <a:lnTo>
                  <a:pt x="711" y="10"/>
                </a:lnTo>
                <a:lnTo>
                  <a:pt x="619" y="6"/>
                </a:lnTo>
                <a:lnTo>
                  <a:pt x="584" y="32"/>
                </a:lnTo>
                <a:lnTo>
                  <a:pt x="568" y="59"/>
                </a:lnTo>
                <a:lnTo>
                  <a:pt x="543" y="77"/>
                </a:lnTo>
                <a:lnTo>
                  <a:pt x="543" y="90"/>
                </a:lnTo>
                <a:lnTo>
                  <a:pt x="548" y="104"/>
                </a:lnTo>
                <a:lnTo>
                  <a:pt x="528" y="118"/>
                </a:lnTo>
                <a:lnTo>
                  <a:pt x="534" y="135"/>
                </a:lnTo>
                <a:lnTo>
                  <a:pt x="514" y="167"/>
                </a:lnTo>
                <a:lnTo>
                  <a:pt x="499" y="172"/>
                </a:lnTo>
                <a:lnTo>
                  <a:pt x="499" y="195"/>
                </a:lnTo>
                <a:lnTo>
                  <a:pt x="510" y="208"/>
                </a:lnTo>
                <a:lnTo>
                  <a:pt x="494" y="222"/>
                </a:lnTo>
                <a:lnTo>
                  <a:pt x="485" y="212"/>
                </a:lnTo>
                <a:lnTo>
                  <a:pt x="465" y="222"/>
                </a:lnTo>
                <a:lnTo>
                  <a:pt x="471" y="249"/>
                </a:lnTo>
                <a:lnTo>
                  <a:pt x="451" y="257"/>
                </a:lnTo>
                <a:lnTo>
                  <a:pt x="421" y="262"/>
                </a:lnTo>
                <a:lnTo>
                  <a:pt x="402" y="285"/>
                </a:lnTo>
                <a:lnTo>
                  <a:pt x="396" y="307"/>
                </a:lnTo>
                <a:lnTo>
                  <a:pt x="376" y="326"/>
                </a:lnTo>
                <a:lnTo>
                  <a:pt x="376" y="339"/>
                </a:lnTo>
                <a:lnTo>
                  <a:pt x="402" y="320"/>
                </a:lnTo>
                <a:lnTo>
                  <a:pt x="431" y="303"/>
                </a:lnTo>
                <a:lnTo>
                  <a:pt x="441" y="307"/>
                </a:lnTo>
                <a:lnTo>
                  <a:pt x="431" y="334"/>
                </a:lnTo>
                <a:lnTo>
                  <a:pt x="407" y="349"/>
                </a:lnTo>
                <a:lnTo>
                  <a:pt x="382" y="344"/>
                </a:lnTo>
                <a:lnTo>
                  <a:pt x="387" y="362"/>
                </a:lnTo>
                <a:lnTo>
                  <a:pt x="353" y="375"/>
                </a:lnTo>
                <a:lnTo>
                  <a:pt x="348" y="349"/>
                </a:lnTo>
                <a:lnTo>
                  <a:pt x="333" y="339"/>
                </a:lnTo>
                <a:lnTo>
                  <a:pt x="313" y="365"/>
                </a:lnTo>
                <a:lnTo>
                  <a:pt x="293" y="365"/>
                </a:lnTo>
                <a:lnTo>
                  <a:pt x="272" y="371"/>
                </a:lnTo>
                <a:lnTo>
                  <a:pt x="269" y="393"/>
                </a:lnTo>
                <a:lnTo>
                  <a:pt x="259" y="397"/>
                </a:lnTo>
                <a:lnTo>
                  <a:pt x="259" y="409"/>
                </a:lnTo>
                <a:lnTo>
                  <a:pt x="247" y="405"/>
                </a:lnTo>
                <a:lnTo>
                  <a:pt x="230" y="395"/>
                </a:lnTo>
                <a:lnTo>
                  <a:pt x="203" y="397"/>
                </a:lnTo>
                <a:lnTo>
                  <a:pt x="203" y="411"/>
                </a:lnTo>
                <a:lnTo>
                  <a:pt x="206" y="423"/>
                </a:lnTo>
                <a:lnTo>
                  <a:pt x="196" y="427"/>
                </a:lnTo>
                <a:lnTo>
                  <a:pt x="172" y="416"/>
                </a:lnTo>
                <a:lnTo>
                  <a:pt x="150" y="431"/>
                </a:lnTo>
                <a:lnTo>
                  <a:pt x="155" y="445"/>
                </a:lnTo>
                <a:lnTo>
                  <a:pt x="152" y="454"/>
                </a:lnTo>
                <a:lnTo>
                  <a:pt x="130" y="445"/>
                </a:lnTo>
                <a:lnTo>
                  <a:pt x="123" y="457"/>
                </a:lnTo>
                <a:lnTo>
                  <a:pt x="116" y="466"/>
                </a:lnTo>
                <a:lnTo>
                  <a:pt x="89" y="460"/>
                </a:lnTo>
                <a:lnTo>
                  <a:pt x="74" y="463"/>
                </a:lnTo>
                <a:lnTo>
                  <a:pt x="72" y="482"/>
                </a:lnTo>
                <a:lnTo>
                  <a:pt x="61" y="486"/>
                </a:lnTo>
                <a:lnTo>
                  <a:pt x="47" y="507"/>
                </a:lnTo>
                <a:lnTo>
                  <a:pt x="50" y="533"/>
                </a:lnTo>
                <a:lnTo>
                  <a:pt x="44" y="568"/>
                </a:lnTo>
                <a:lnTo>
                  <a:pt x="37" y="604"/>
                </a:lnTo>
                <a:lnTo>
                  <a:pt x="32" y="639"/>
                </a:lnTo>
                <a:lnTo>
                  <a:pt x="27" y="655"/>
                </a:lnTo>
                <a:lnTo>
                  <a:pt x="40" y="671"/>
                </a:lnTo>
                <a:lnTo>
                  <a:pt x="61" y="658"/>
                </a:lnTo>
                <a:lnTo>
                  <a:pt x="75" y="666"/>
                </a:lnTo>
                <a:lnTo>
                  <a:pt x="75" y="679"/>
                </a:lnTo>
                <a:lnTo>
                  <a:pt x="54" y="690"/>
                </a:lnTo>
                <a:lnTo>
                  <a:pt x="52" y="713"/>
                </a:lnTo>
                <a:lnTo>
                  <a:pt x="47" y="724"/>
                </a:lnTo>
                <a:lnTo>
                  <a:pt x="26" y="721"/>
                </a:lnTo>
                <a:lnTo>
                  <a:pt x="17" y="749"/>
                </a:lnTo>
                <a:lnTo>
                  <a:pt x="27" y="756"/>
                </a:lnTo>
                <a:lnTo>
                  <a:pt x="47" y="750"/>
                </a:lnTo>
                <a:lnTo>
                  <a:pt x="57" y="763"/>
                </a:lnTo>
                <a:lnTo>
                  <a:pt x="58" y="769"/>
                </a:lnTo>
                <a:lnTo>
                  <a:pt x="43" y="779"/>
                </a:lnTo>
                <a:lnTo>
                  <a:pt x="44" y="795"/>
                </a:lnTo>
                <a:lnTo>
                  <a:pt x="26" y="798"/>
                </a:lnTo>
                <a:lnTo>
                  <a:pt x="12" y="790"/>
                </a:lnTo>
                <a:lnTo>
                  <a:pt x="15" y="811"/>
                </a:lnTo>
                <a:lnTo>
                  <a:pt x="12" y="827"/>
                </a:lnTo>
                <a:lnTo>
                  <a:pt x="0" y="827"/>
                </a:lnTo>
                <a:lnTo>
                  <a:pt x="30" y="855"/>
                </a:lnTo>
                <a:lnTo>
                  <a:pt x="44" y="871"/>
                </a:lnTo>
                <a:lnTo>
                  <a:pt x="52" y="893"/>
                </a:lnTo>
                <a:lnTo>
                  <a:pt x="81" y="909"/>
                </a:lnTo>
                <a:lnTo>
                  <a:pt x="113" y="925"/>
                </a:lnTo>
                <a:lnTo>
                  <a:pt x="143" y="925"/>
                </a:lnTo>
                <a:lnTo>
                  <a:pt x="186" y="899"/>
                </a:lnTo>
                <a:lnTo>
                  <a:pt x="230" y="869"/>
                </a:lnTo>
                <a:lnTo>
                  <a:pt x="269" y="819"/>
                </a:lnTo>
                <a:lnTo>
                  <a:pt x="276" y="814"/>
                </a:lnTo>
                <a:lnTo>
                  <a:pt x="287" y="830"/>
                </a:lnTo>
                <a:lnTo>
                  <a:pt x="307" y="819"/>
                </a:lnTo>
                <a:lnTo>
                  <a:pt x="313" y="801"/>
                </a:lnTo>
                <a:lnTo>
                  <a:pt x="316" y="779"/>
                </a:lnTo>
                <a:lnTo>
                  <a:pt x="336" y="750"/>
                </a:lnTo>
                <a:lnTo>
                  <a:pt x="328" y="782"/>
                </a:lnTo>
                <a:lnTo>
                  <a:pt x="338" y="787"/>
                </a:lnTo>
                <a:lnTo>
                  <a:pt x="333" y="801"/>
                </a:lnTo>
                <a:lnTo>
                  <a:pt x="338" y="825"/>
                </a:lnTo>
                <a:lnTo>
                  <a:pt x="348" y="846"/>
                </a:lnTo>
                <a:lnTo>
                  <a:pt x="359" y="840"/>
                </a:lnTo>
                <a:lnTo>
                  <a:pt x="358" y="846"/>
                </a:lnTo>
                <a:close/>
              </a:path>
            </a:pathLst>
          </a:custGeom>
          <a:solidFill>
            <a:srgbClr val="00B2B4"/>
          </a:solidFill>
          <a:ln w="9525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6" name="Freeform 416"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SpPr>
            <a:spLocks/>
          </xdr:cNvSpPr>
        </xdr:nvSpPr>
        <xdr:spPr bwMode="auto">
          <a:xfrm>
            <a:off x="4929" y="2189"/>
            <a:ext cx="193" cy="80"/>
          </a:xfrm>
          <a:custGeom>
            <a:avLst/>
            <a:gdLst>
              <a:gd name="T0" fmla="*/ 4 w 486"/>
              <a:gd name="T1" fmla="*/ 0 h 217"/>
              <a:gd name="T2" fmla="*/ 5 w 486"/>
              <a:gd name="T3" fmla="*/ 0 h 217"/>
              <a:gd name="T4" fmla="*/ 5 w 486"/>
              <a:gd name="T5" fmla="*/ 0 h 217"/>
              <a:gd name="T6" fmla="*/ 5 w 486"/>
              <a:gd name="T7" fmla="*/ 0 h 217"/>
              <a:gd name="T8" fmla="*/ 6 w 486"/>
              <a:gd name="T9" fmla="*/ 0 h 217"/>
              <a:gd name="T10" fmla="*/ 6 w 486"/>
              <a:gd name="T11" fmla="*/ 0 h 217"/>
              <a:gd name="T12" fmla="*/ 7 w 486"/>
              <a:gd name="T13" fmla="*/ 1 h 217"/>
              <a:gd name="T14" fmla="*/ 8 w 486"/>
              <a:gd name="T15" fmla="*/ 1 h 217"/>
              <a:gd name="T16" fmla="*/ 8 w 486"/>
              <a:gd name="T17" fmla="*/ 1 h 217"/>
              <a:gd name="T18" fmla="*/ 8 w 486"/>
              <a:gd name="T19" fmla="*/ 1 h 217"/>
              <a:gd name="T20" fmla="*/ 8 w 486"/>
              <a:gd name="T21" fmla="*/ 1 h 217"/>
              <a:gd name="T22" fmla="*/ 10 w 486"/>
              <a:gd name="T23" fmla="*/ 1 h 217"/>
              <a:gd name="T24" fmla="*/ 11 w 486"/>
              <a:gd name="T25" fmla="*/ 1 h 217"/>
              <a:gd name="T26" fmla="*/ 12 w 486"/>
              <a:gd name="T27" fmla="*/ 1 h 217"/>
              <a:gd name="T28" fmla="*/ 12 w 486"/>
              <a:gd name="T29" fmla="*/ 1 h 217"/>
              <a:gd name="T30" fmla="*/ 11 w 486"/>
              <a:gd name="T31" fmla="*/ 2 h 217"/>
              <a:gd name="T32" fmla="*/ 11 w 486"/>
              <a:gd name="T33" fmla="*/ 2 h 217"/>
              <a:gd name="T34" fmla="*/ 11 w 486"/>
              <a:gd name="T35" fmla="*/ 3 h 217"/>
              <a:gd name="T36" fmla="*/ 10 w 486"/>
              <a:gd name="T37" fmla="*/ 3 h 217"/>
              <a:gd name="T38" fmla="*/ 10 w 486"/>
              <a:gd name="T39" fmla="*/ 3 h 217"/>
              <a:gd name="T40" fmla="*/ 9 w 486"/>
              <a:gd name="T41" fmla="*/ 2 h 217"/>
              <a:gd name="T42" fmla="*/ 8 w 486"/>
              <a:gd name="T43" fmla="*/ 3 h 217"/>
              <a:gd name="T44" fmla="*/ 8 w 486"/>
              <a:gd name="T45" fmla="*/ 3 h 217"/>
              <a:gd name="T46" fmla="*/ 7 w 486"/>
              <a:gd name="T47" fmla="*/ 3 h 217"/>
              <a:gd name="T48" fmla="*/ 7 w 486"/>
              <a:gd name="T49" fmla="*/ 4 h 217"/>
              <a:gd name="T50" fmla="*/ 6 w 486"/>
              <a:gd name="T51" fmla="*/ 4 h 217"/>
              <a:gd name="T52" fmla="*/ 6 w 486"/>
              <a:gd name="T53" fmla="*/ 3 h 217"/>
              <a:gd name="T54" fmla="*/ 6 w 486"/>
              <a:gd name="T55" fmla="*/ 3 h 217"/>
              <a:gd name="T56" fmla="*/ 4 w 486"/>
              <a:gd name="T57" fmla="*/ 4 h 217"/>
              <a:gd name="T58" fmla="*/ 3 w 486"/>
              <a:gd name="T59" fmla="*/ 4 h 217"/>
              <a:gd name="T60" fmla="*/ 3 w 486"/>
              <a:gd name="T61" fmla="*/ 4 h 217"/>
              <a:gd name="T62" fmla="*/ 2 w 486"/>
              <a:gd name="T63" fmla="*/ 4 h 217"/>
              <a:gd name="T64" fmla="*/ 1 w 486"/>
              <a:gd name="T65" fmla="*/ 4 h 217"/>
              <a:gd name="T66" fmla="*/ 1 w 486"/>
              <a:gd name="T67" fmla="*/ 4 h 217"/>
              <a:gd name="T68" fmla="*/ 1 w 486"/>
              <a:gd name="T69" fmla="*/ 3 h 217"/>
              <a:gd name="T70" fmla="*/ 0 w 486"/>
              <a:gd name="T71" fmla="*/ 3 h 217"/>
              <a:gd name="T72" fmla="*/ 0 w 486"/>
              <a:gd name="T73" fmla="*/ 3 h 217"/>
              <a:gd name="T74" fmla="*/ 0 w 486"/>
              <a:gd name="T75" fmla="*/ 3 h 217"/>
              <a:gd name="T76" fmla="*/ 0 w 486"/>
              <a:gd name="T77" fmla="*/ 2 h 217"/>
              <a:gd name="T78" fmla="*/ 1 w 486"/>
              <a:gd name="T79" fmla="*/ 2 h 217"/>
              <a:gd name="T80" fmla="*/ 2 w 486"/>
              <a:gd name="T81" fmla="*/ 2 h 217"/>
              <a:gd name="T82" fmla="*/ 3 w 486"/>
              <a:gd name="T83" fmla="*/ 1 h 217"/>
              <a:gd name="T84" fmla="*/ 3 w 486"/>
              <a:gd name="T85" fmla="*/ 0 h 217"/>
              <a:gd name="T86" fmla="*/ 4 w 486"/>
              <a:gd name="T87" fmla="*/ 0 h 217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0" t="0" r="r" b="b"/>
            <a:pathLst>
              <a:path w="486" h="217">
                <a:moveTo>
                  <a:pt x="165" y="11"/>
                </a:moveTo>
                <a:lnTo>
                  <a:pt x="182" y="0"/>
                </a:lnTo>
                <a:lnTo>
                  <a:pt x="201" y="0"/>
                </a:lnTo>
                <a:lnTo>
                  <a:pt x="210" y="15"/>
                </a:lnTo>
                <a:lnTo>
                  <a:pt x="228" y="3"/>
                </a:lnTo>
                <a:lnTo>
                  <a:pt x="246" y="8"/>
                </a:lnTo>
                <a:lnTo>
                  <a:pt x="273" y="37"/>
                </a:lnTo>
                <a:lnTo>
                  <a:pt x="304" y="50"/>
                </a:lnTo>
                <a:lnTo>
                  <a:pt x="315" y="53"/>
                </a:lnTo>
                <a:lnTo>
                  <a:pt x="330" y="40"/>
                </a:lnTo>
                <a:lnTo>
                  <a:pt x="345" y="35"/>
                </a:lnTo>
                <a:lnTo>
                  <a:pt x="387" y="46"/>
                </a:lnTo>
                <a:lnTo>
                  <a:pt x="442" y="58"/>
                </a:lnTo>
                <a:lnTo>
                  <a:pt x="486" y="71"/>
                </a:lnTo>
                <a:lnTo>
                  <a:pt x="471" y="89"/>
                </a:lnTo>
                <a:lnTo>
                  <a:pt x="442" y="118"/>
                </a:lnTo>
                <a:lnTo>
                  <a:pt x="435" y="127"/>
                </a:lnTo>
                <a:lnTo>
                  <a:pt x="438" y="148"/>
                </a:lnTo>
                <a:lnTo>
                  <a:pt x="417" y="148"/>
                </a:lnTo>
                <a:lnTo>
                  <a:pt x="396" y="133"/>
                </a:lnTo>
                <a:lnTo>
                  <a:pt x="376" y="127"/>
                </a:lnTo>
                <a:lnTo>
                  <a:pt x="322" y="140"/>
                </a:lnTo>
                <a:lnTo>
                  <a:pt x="308" y="152"/>
                </a:lnTo>
                <a:lnTo>
                  <a:pt x="293" y="171"/>
                </a:lnTo>
                <a:lnTo>
                  <a:pt x="264" y="189"/>
                </a:lnTo>
                <a:lnTo>
                  <a:pt x="247" y="189"/>
                </a:lnTo>
                <a:lnTo>
                  <a:pt x="229" y="174"/>
                </a:lnTo>
                <a:lnTo>
                  <a:pt x="214" y="174"/>
                </a:lnTo>
                <a:lnTo>
                  <a:pt x="159" y="201"/>
                </a:lnTo>
                <a:lnTo>
                  <a:pt x="132" y="214"/>
                </a:lnTo>
                <a:lnTo>
                  <a:pt x="113" y="217"/>
                </a:lnTo>
                <a:lnTo>
                  <a:pt x="69" y="214"/>
                </a:lnTo>
                <a:lnTo>
                  <a:pt x="51" y="214"/>
                </a:lnTo>
                <a:lnTo>
                  <a:pt x="37" y="194"/>
                </a:lnTo>
                <a:lnTo>
                  <a:pt x="30" y="187"/>
                </a:lnTo>
                <a:lnTo>
                  <a:pt x="15" y="178"/>
                </a:lnTo>
                <a:lnTo>
                  <a:pt x="6" y="169"/>
                </a:lnTo>
                <a:lnTo>
                  <a:pt x="0" y="148"/>
                </a:lnTo>
                <a:lnTo>
                  <a:pt x="0" y="124"/>
                </a:lnTo>
                <a:lnTo>
                  <a:pt x="47" y="105"/>
                </a:lnTo>
                <a:lnTo>
                  <a:pt x="99" y="105"/>
                </a:lnTo>
                <a:lnTo>
                  <a:pt x="131" y="76"/>
                </a:lnTo>
                <a:lnTo>
                  <a:pt x="135" y="26"/>
                </a:lnTo>
                <a:lnTo>
                  <a:pt x="165" y="11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7" name="Freeform 417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SpPr>
            <a:spLocks/>
          </xdr:cNvSpPr>
        </xdr:nvSpPr>
        <xdr:spPr bwMode="auto">
          <a:xfrm>
            <a:off x="4881" y="2383"/>
            <a:ext cx="131" cy="113"/>
          </a:xfrm>
          <a:custGeom>
            <a:avLst/>
            <a:gdLst>
              <a:gd name="T0" fmla="*/ 8 w 329"/>
              <a:gd name="T1" fmla="*/ 1 h 306"/>
              <a:gd name="T2" fmla="*/ 7 w 329"/>
              <a:gd name="T3" fmla="*/ 1 h 306"/>
              <a:gd name="T4" fmla="*/ 7 w 329"/>
              <a:gd name="T5" fmla="*/ 0 h 306"/>
              <a:gd name="T6" fmla="*/ 6 w 329"/>
              <a:gd name="T7" fmla="*/ 0 h 306"/>
              <a:gd name="T8" fmla="*/ 6 w 329"/>
              <a:gd name="T9" fmla="*/ 0 h 306"/>
              <a:gd name="T10" fmla="*/ 5 w 329"/>
              <a:gd name="T11" fmla="*/ 0 h 306"/>
              <a:gd name="T12" fmla="*/ 4 w 329"/>
              <a:gd name="T13" fmla="*/ 1 h 306"/>
              <a:gd name="T14" fmla="*/ 4 w 329"/>
              <a:gd name="T15" fmla="*/ 0 h 306"/>
              <a:gd name="T16" fmla="*/ 4 w 329"/>
              <a:gd name="T17" fmla="*/ 0 h 306"/>
              <a:gd name="T18" fmla="*/ 3 w 329"/>
              <a:gd name="T19" fmla="*/ 0 h 306"/>
              <a:gd name="T20" fmla="*/ 2 w 329"/>
              <a:gd name="T21" fmla="*/ 1 h 306"/>
              <a:gd name="T22" fmla="*/ 1 w 329"/>
              <a:gd name="T23" fmla="*/ 0 h 306"/>
              <a:gd name="T24" fmla="*/ 0 w 329"/>
              <a:gd name="T25" fmla="*/ 0 h 306"/>
              <a:gd name="T26" fmla="*/ 0 w 329"/>
              <a:gd name="T27" fmla="*/ 1 h 306"/>
              <a:gd name="T28" fmla="*/ 2 w 329"/>
              <a:gd name="T29" fmla="*/ 2 h 306"/>
              <a:gd name="T30" fmla="*/ 2 w 329"/>
              <a:gd name="T31" fmla="*/ 3 h 306"/>
              <a:gd name="T32" fmla="*/ 3 w 329"/>
              <a:gd name="T33" fmla="*/ 3 h 306"/>
              <a:gd name="T34" fmla="*/ 3 w 329"/>
              <a:gd name="T35" fmla="*/ 3 h 306"/>
              <a:gd name="T36" fmla="*/ 5 w 329"/>
              <a:gd name="T37" fmla="*/ 5 h 306"/>
              <a:gd name="T38" fmla="*/ 6 w 329"/>
              <a:gd name="T39" fmla="*/ 5 h 306"/>
              <a:gd name="T40" fmla="*/ 5 w 329"/>
              <a:gd name="T41" fmla="*/ 6 h 306"/>
              <a:gd name="T42" fmla="*/ 6 w 329"/>
              <a:gd name="T43" fmla="*/ 6 h 306"/>
              <a:gd name="T44" fmla="*/ 6 w 329"/>
              <a:gd name="T45" fmla="*/ 6 h 306"/>
              <a:gd name="T46" fmla="*/ 6 w 329"/>
              <a:gd name="T47" fmla="*/ 5 h 306"/>
              <a:gd name="T48" fmla="*/ 6 w 329"/>
              <a:gd name="T49" fmla="*/ 5 h 306"/>
              <a:gd name="T50" fmla="*/ 7 w 329"/>
              <a:gd name="T51" fmla="*/ 4 h 306"/>
              <a:gd name="T52" fmla="*/ 7 w 329"/>
              <a:gd name="T53" fmla="*/ 4 h 306"/>
              <a:gd name="T54" fmla="*/ 8 w 329"/>
              <a:gd name="T55" fmla="*/ 4 h 306"/>
              <a:gd name="T56" fmla="*/ 8 w 329"/>
              <a:gd name="T57" fmla="*/ 3 h 306"/>
              <a:gd name="T58" fmla="*/ 8 w 329"/>
              <a:gd name="T59" fmla="*/ 3 h 306"/>
              <a:gd name="T60" fmla="*/ 8 w 329"/>
              <a:gd name="T61" fmla="*/ 3 h 306"/>
              <a:gd name="T62" fmla="*/ 8 w 329"/>
              <a:gd name="T63" fmla="*/ 2 h 306"/>
              <a:gd name="T64" fmla="*/ 8 w 329"/>
              <a:gd name="T65" fmla="*/ 1 h 306"/>
              <a:gd name="T66" fmla="*/ 8 w 329"/>
              <a:gd name="T67" fmla="*/ 1 h 30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329" h="306">
                <a:moveTo>
                  <a:pt x="304" y="43"/>
                </a:moveTo>
                <a:lnTo>
                  <a:pt x="288" y="43"/>
                </a:lnTo>
                <a:lnTo>
                  <a:pt x="270" y="31"/>
                </a:lnTo>
                <a:lnTo>
                  <a:pt x="246" y="18"/>
                </a:lnTo>
                <a:lnTo>
                  <a:pt x="217" y="33"/>
                </a:lnTo>
                <a:lnTo>
                  <a:pt x="191" y="26"/>
                </a:lnTo>
                <a:lnTo>
                  <a:pt x="168" y="38"/>
                </a:lnTo>
                <a:lnTo>
                  <a:pt x="166" y="26"/>
                </a:lnTo>
                <a:lnTo>
                  <a:pt x="145" y="25"/>
                </a:lnTo>
                <a:lnTo>
                  <a:pt x="121" y="0"/>
                </a:lnTo>
                <a:lnTo>
                  <a:pt x="83" y="42"/>
                </a:lnTo>
                <a:lnTo>
                  <a:pt x="24" y="22"/>
                </a:lnTo>
                <a:lnTo>
                  <a:pt x="0" y="29"/>
                </a:lnTo>
                <a:lnTo>
                  <a:pt x="0" y="43"/>
                </a:lnTo>
                <a:lnTo>
                  <a:pt x="64" y="108"/>
                </a:lnTo>
                <a:lnTo>
                  <a:pt x="79" y="151"/>
                </a:lnTo>
                <a:lnTo>
                  <a:pt x="112" y="176"/>
                </a:lnTo>
                <a:lnTo>
                  <a:pt x="126" y="172"/>
                </a:lnTo>
                <a:lnTo>
                  <a:pt x="208" y="259"/>
                </a:lnTo>
                <a:lnTo>
                  <a:pt x="213" y="278"/>
                </a:lnTo>
                <a:lnTo>
                  <a:pt x="208" y="292"/>
                </a:lnTo>
                <a:lnTo>
                  <a:pt x="213" y="306"/>
                </a:lnTo>
                <a:lnTo>
                  <a:pt x="237" y="293"/>
                </a:lnTo>
                <a:lnTo>
                  <a:pt x="255" y="286"/>
                </a:lnTo>
                <a:lnTo>
                  <a:pt x="255" y="257"/>
                </a:lnTo>
                <a:lnTo>
                  <a:pt x="278" y="238"/>
                </a:lnTo>
                <a:lnTo>
                  <a:pt x="288" y="217"/>
                </a:lnTo>
                <a:lnTo>
                  <a:pt x="313" y="208"/>
                </a:lnTo>
                <a:lnTo>
                  <a:pt x="317" y="183"/>
                </a:lnTo>
                <a:lnTo>
                  <a:pt x="313" y="159"/>
                </a:lnTo>
                <a:lnTo>
                  <a:pt x="325" y="150"/>
                </a:lnTo>
                <a:lnTo>
                  <a:pt x="303" y="118"/>
                </a:lnTo>
                <a:lnTo>
                  <a:pt x="329" y="72"/>
                </a:lnTo>
                <a:lnTo>
                  <a:pt x="304" y="43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8" name="Freeform 418">
            <a:extLst>
              <a:ext uri="{FF2B5EF4-FFF2-40B4-BE49-F238E27FC236}">
                <a16:creationId xmlns:a16="http://schemas.microsoft.com/office/drawing/2014/main" id="{00000000-0008-0000-0800-000030000000}"/>
              </a:ext>
            </a:extLst>
          </xdr:cNvPr>
          <xdr:cNvSpPr>
            <a:spLocks/>
          </xdr:cNvSpPr>
        </xdr:nvSpPr>
        <xdr:spPr bwMode="auto">
          <a:xfrm>
            <a:off x="5060" y="2530"/>
            <a:ext cx="89" cy="55"/>
          </a:xfrm>
          <a:custGeom>
            <a:avLst/>
            <a:gdLst>
              <a:gd name="T0" fmla="*/ 0 w 224"/>
              <a:gd name="T1" fmla="*/ 1 h 152"/>
              <a:gd name="T2" fmla="*/ 1 w 224"/>
              <a:gd name="T3" fmla="*/ 0 h 152"/>
              <a:gd name="T4" fmla="*/ 2 w 224"/>
              <a:gd name="T5" fmla="*/ 0 h 152"/>
              <a:gd name="T6" fmla="*/ 2 w 224"/>
              <a:gd name="T7" fmla="*/ 0 h 152"/>
              <a:gd name="T8" fmla="*/ 3 w 224"/>
              <a:gd name="T9" fmla="*/ 0 h 152"/>
              <a:gd name="T10" fmla="*/ 4 w 224"/>
              <a:gd name="T11" fmla="*/ 0 h 152"/>
              <a:gd name="T12" fmla="*/ 4 w 224"/>
              <a:gd name="T13" fmla="*/ 0 h 152"/>
              <a:gd name="T14" fmla="*/ 5 w 224"/>
              <a:gd name="T15" fmla="*/ 0 h 152"/>
              <a:gd name="T16" fmla="*/ 6 w 224"/>
              <a:gd name="T17" fmla="*/ 0 h 152"/>
              <a:gd name="T18" fmla="*/ 6 w 224"/>
              <a:gd name="T19" fmla="*/ 1 h 152"/>
              <a:gd name="T20" fmla="*/ 6 w 224"/>
              <a:gd name="T21" fmla="*/ 1 h 152"/>
              <a:gd name="T22" fmla="*/ 5 w 224"/>
              <a:gd name="T23" fmla="*/ 2 h 152"/>
              <a:gd name="T24" fmla="*/ 4 w 224"/>
              <a:gd name="T25" fmla="*/ 2 h 152"/>
              <a:gd name="T26" fmla="*/ 4 w 224"/>
              <a:gd name="T27" fmla="*/ 2 h 152"/>
              <a:gd name="T28" fmla="*/ 3 w 224"/>
              <a:gd name="T29" fmla="*/ 3 h 152"/>
              <a:gd name="T30" fmla="*/ 2 w 224"/>
              <a:gd name="T31" fmla="*/ 3 h 152"/>
              <a:gd name="T32" fmla="*/ 2 w 224"/>
              <a:gd name="T33" fmla="*/ 3 h 152"/>
              <a:gd name="T34" fmla="*/ 1 w 224"/>
              <a:gd name="T35" fmla="*/ 3 h 152"/>
              <a:gd name="T36" fmla="*/ 1 w 224"/>
              <a:gd name="T37" fmla="*/ 2 h 152"/>
              <a:gd name="T38" fmla="*/ 1 w 224"/>
              <a:gd name="T39" fmla="*/ 3 h 152"/>
              <a:gd name="T40" fmla="*/ 0 w 224"/>
              <a:gd name="T41" fmla="*/ 2 h 152"/>
              <a:gd name="T42" fmla="*/ 0 w 224"/>
              <a:gd name="T43" fmla="*/ 1 h 152"/>
              <a:gd name="T44" fmla="*/ 0 w 224"/>
              <a:gd name="T45" fmla="*/ 1 h 152"/>
              <a:gd name="T46" fmla="*/ 0 w 224"/>
              <a:gd name="T47" fmla="*/ 1 h 152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0" t="0" r="r" b="b"/>
            <a:pathLst>
              <a:path w="224" h="152">
                <a:moveTo>
                  <a:pt x="8" y="46"/>
                </a:moveTo>
                <a:lnTo>
                  <a:pt x="47" y="19"/>
                </a:lnTo>
                <a:lnTo>
                  <a:pt x="72" y="15"/>
                </a:lnTo>
                <a:lnTo>
                  <a:pt x="96" y="8"/>
                </a:lnTo>
                <a:lnTo>
                  <a:pt x="117" y="8"/>
                </a:lnTo>
                <a:lnTo>
                  <a:pt x="138" y="0"/>
                </a:lnTo>
                <a:lnTo>
                  <a:pt x="174" y="8"/>
                </a:lnTo>
                <a:lnTo>
                  <a:pt x="195" y="7"/>
                </a:lnTo>
                <a:lnTo>
                  <a:pt x="215" y="28"/>
                </a:lnTo>
                <a:lnTo>
                  <a:pt x="213" y="87"/>
                </a:lnTo>
                <a:lnTo>
                  <a:pt x="224" y="94"/>
                </a:lnTo>
                <a:lnTo>
                  <a:pt x="208" y="119"/>
                </a:lnTo>
                <a:lnTo>
                  <a:pt x="159" y="129"/>
                </a:lnTo>
                <a:lnTo>
                  <a:pt x="138" y="123"/>
                </a:lnTo>
                <a:lnTo>
                  <a:pt x="124" y="152"/>
                </a:lnTo>
                <a:lnTo>
                  <a:pt x="87" y="149"/>
                </a:lnTo>
                <a:lnTo>
                  <a:pt x="72" y="145"/>
                </a:lnTo>
                <a:lnTo>
                  <a:pt x="49" y="144"/>
                </a:lnTo>
                <a:lnTo>
                  <a:pt x="37" y="131"/>
                </a:lnTo>
                <a:lnTo>
                  <a:pt x="29" y="136"/>
                </a:lnTo>
                <a:lnTo>
                  <a:pt x="12" y="123"/>
                </a:lnTo>
                <a:lnTo>
                  <a:pt x="0" y="87"/>
                </a:lnTo>
                <a:lnTo>
                  <a:pt x="9" y="69"/>
                </a:lnTo>
                <a:lnTo>
                  <a:pt x="8" y="46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49" name="Freeform 419">
            <a:extLst>
              <a:ext uri="{FF2B5EF4-FFF2-40B4-BE49-F238E27FC236}">
                <a16:creationId xmlns:a16="http://schemas.microsoft.com/office/drawing/2014/main" id="{00000000-0008-0000-0800-000031000000}"/>
              </a:ext>
            </a:extLst>
          </xdr:cNvPr>
          <xdr:cNvSpPr>
            <a:spLocks/>
          </xdr:cNvSpPr>
        </xdr:nvSpPr>
        <xdr:spPr bwMode="auto">
          <a:xfrm>
            <a:off x="4964" y="2349"/>
            <a:ext cx="181" cy="197"/>
          </a:xfrm>
          <a:custGeom>
            <a:avLst/>
            <a:gdLst>
              <a:gd name="T0" fmla="*/ 4 w 453"/>
              <a:gd name="T1" fmla="*/ 0 h 536"/>
              <a:gd name="T2" fmla="*/ 6 w 453"/>
              <a:gd name="T3" fmla="*/ 0 h 536"/>
              <a:gd name="T4" fmla="*/ 6 w 453"/>
              <a:gd name="T5" fmla="*/ 0 h 536"/>
              <a:gd name="T6" fmla="*/ 6 w 453"/>
              <a:gd name="T7" fmla="*/ 0 h 536"/>
              <a:gd name="T8" fmla="*/ 7 w 453"/>
              <a:gd name="T9" fmla="*/ 1 h 536"/>
              <a:gd name="T10" fmla="*/ 8 w 453"/>
              <a:gd name="T11" fmla="*/ 1 h 536"/>
              <a:gd name="T12" fmla="*/ 8 w 453"/>
              <a:gd name="T13" fmla="*/ 3 h 536"/>
              <a:gd name="T14" fmla="*/ 9 w 453"/>
              <a:gd name="T15" fmla="*/ 3 h 536"/>
              <a:gd name="T16" fmla="*/ 10 w 453"/>
              <a:gd name="T17" fmla="*/ 3 h 536"/>
              <a:gd name="T18" fmla="*/ 11 w 453"/>
              <a:gd name="T19" fmla="*/ 4 h 536"/>
              <a:gd name="T20" fmla="*/ 11 w 453"/>
              <a:gd name="T21" fmla="*/ 4 h 536"/>
              <a:gd name="T22" fmla="*/ 10 w 453"/>
              <a:gd name="T23" fmla="*/ 5 h 536"/>
              <a:gd name="T24" fmla="*/ 11 w 453"/>
              <a:gd name="T25" fmla="*/ 6 h 536"/>
              <a:gd name="T26" fmla="*/ 12 w 453"/>
              <a:gd name="T27" fmla="*/ 6 h 536"/>
              <a:gd name="T28" fmla="*/ 10 w 453"/>
              <a:gd name="T29" fmla="*/ 7 h 536"/>
              <a:gd name="T30" fmla="*/ 10 w 453"/>
              <a:gd name="T31" fmla="*/ 9 h 536"/>
              <a:gd name="T32" fmla="*/ 10 w 453"/>
              <a:gd name="T33" fmla="*/ 9 h 536"/>
              <a:gd name="T34" fmla="*/ 8 w 453"/>
              <a:gd name="T35" fmla="*/ 9 h 536"/>
              <a:gd name="T36" fmla="*/ 7 w 453"/>
              <a:gd name="T37" fmla="*/ 9 h 536"/>
              <a:gd name="T38" fmla="*/ 6 w 453"/>
              <a:gd name="T39" fmla="*/ 9 h 536"/>
              <a:gd name="T40" fmla="*/ 6 w 453"/>
              <a:gd name="T41" fmla="*/ 9 h 536"/>
              <a:gd name="T42" fmla="*/ 5 w 453"/>
              <a:gd name="T43" fmla="*/ 8 h 536"/>
              <a:gd name="T44" fmla="*/ 4 w 453"/>
              <a:gd name="T45" fmla="*/ 8 h 536"/>
              <a:gd name="T46" fmla="*/ 3 w 453"/>
              <a:gd name="T47" fmla="*/ 9 h 536"/>
              <a:gd name="T48" fmla="*/ 0 w 453"/>
              <a:gd name="T49" fmla="*/ 8 h 536"/>
              <a:gd name="T50" fmla="*/ 1 w 453"/>
              <a:gd name="T51" fmla="*/ 7 h 536"/>
              <a:gd name="T52" fmla="*/ 1 w 453"/>
              <a:gd name="T53" fmla="*/ 6 h 536"/>
              <a:gd name="T54" fmla="*/ 2 w 453"/>
              <a:gd name="T55" fmla="*/ 6 h 536"/>
              <a:gd name="T56" fmla="*/ 3 w 453"/>
              <a:gd name="T57" fmla="*/ 5 h 536"/>
              <a:gd name="T58" fmla="*/ 3 w 453"/>
              <a:gd name="T59" fmla="*/ 4 h 536"/>
              <a:gd name="T60" fmla="*/ 3 w 453"/>
              <a:gd name="T61" fmla="*/ 3 h 536"/>
              <a:gd name="T62" fmla="*/ 2 w 453"/>
              <a:gd name="T63" fmla="*/ 2 h 536"/>
              <a:gd name="T64" fmla="*/ 2 w 453"/>
              <a:gd name="T65" fmla="*/ 1 h 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453" h="536">
                <a:moveTo>
                  <a:pt x="76" y="37"/>
                </a:moveTo>
                <a:lnTo>
                  <a:pt x="166" y="4"/>
                </a:lnTo>
                <a:lnTo>
                  <a:pt x="208" y="0"/>
                </a:lnTo>
                <a:lnTo>
                  <a:pt x="233" y="1"/>
                </a:lnTo>
                <a:lnTo>
                  <a:pt x="242" y="8"/>
                </a:lnTo>
                <a:lnTo>
                  <a:pt x="249" y="16"/>
                </a:lnTo>
                <a:lnTo>
                  <a:pt x="251" y="26"/>
                </a:lnTo>
                <a:lnTo>
                  <a:pt x="259" y="29"/>
                </a:lnTo>
                <a:lnTo>
                  <a:pt x="270" y="50"/>
                </a:lnTo>
                <a:lnTo>
                  <a:pt x="271" y="80"/>
                </a:lnTo>
                <a:lnTo>
                  <a:pt x="283" y="91"/>
                </a:lnTo>
                <a:lnTo>
                  <a:pt x="309" y="91"/>
                </a:lnTo>
                <a:lnTo>
                  <a:pt x="325" y="134"/>
                </a:lnTo>
                <a:lnTo>
                  <a:pt x="325" y="163"/>
                </a:lnTo>
                <a:lnTo>
                  <a:pt x="336" y="182"/>
                </a:lnTo>
                <a:lnTo>
                  <a:pt x="349" y="182"/>
                </a:lnTo>
                <a:lnTo>
                  <a:pt x="375" y="163"/>
                </a:lnTo>
                <a:lnTo>
                  <a:pt x="390" y="175"/>
                </a:lnTo>
                <a:lnTo>
                  <a:pt x="392" y="200"/>
                </a:lnTo>
                <a:lnTo>
                  <a:pt x="419" y="216"/>
                </a:lnTo>
                <a:lnTo>
                  <a:pt x="415" y="242"/>
                </a:lnTo>
                <a:lnTo>
                  <a:pt x="417" y="249"/>
                </a:lnTo>
                <a:lnTo>
                  <a:pt x="421" y="253"/>
                </a:lnTo>
                <a:lnTo>
                  <a:pt x="411" y="267"/>
                </a:lnTo>
                <a:lnTo>
                  <a:pt x="408" y="283"/>
                </a:lnTo>
                <a:lnTo>
                  <a:pt x="424" y="316"/>
                </a:lnTo>
                <a:lnTo>
                  <a:pt x="446" y="321"/>
                </a:lnTo>
                <a:lnTo>
                  <a:pt x="453" y="337"/>
                </a:lnTo>
                <a:lnTo>
                  <a:pt x="446" y="370"/>
                </a:lnTo>
                <a:lnTo>
                  <a:pt x="412" y="401"/>
                </a:lnTo>
                <a:lnTo>
                  <a:pt x="421" y="453"/>
                </a:lnTo>
                <a:lnTo>
                  <a:pt x="408" y="475"/>
                </a:lnTo>
                <a:lnTo>
                  <a:pt x="417" y="500"/>
                </a:lnTo>
                <a:lnTo>
                  <a:pt x="375" y="492"/>
                </a:lnTo>
                <a:lnTo>
                  <a:pt x="354" y="500"/>
                </a:lnTo>
                <a:lnTo>
                  <a:pt x="334" y="500"/>
                </a:lnTo>
                <a:lnTo>
                  <a:pt x="309" y="507"/>
                </a:lnTo>
                <a:lnTo>
                  <a:pt x="284" y="511"/>
                </a:lnTo>
                <a:lnTo>
                  <a:pt x="245" y="536"/>
                </a:lnTo>
                <a:lnTo>
                  <a:pt x="247" y="488"/>
                </a:lnTo>
                <a:lnTo>
                  <a:pt x="238" y="475"/>
                </a:lnTo>
                <a:lnTo>
                  <a:pt x="212" y="471"/>
                </a:lnTo>
                <a:lnTo>
                  <a:pt x="204" y="451"/>
                </a:lnTo>
                <a:lnTo>
                  <a:pt x="187" y="449"/>
                </a:lnTo>
                <a:lnTo>
                  <a:pt x="180" y="455"/>
                </a:lnTo>
                <a:lnTo>
                  <a:pt x="146" y="449"/>
                </a:lnTo>
                <a:lnTo>
                  <a:pt x="133" y="459"/>
                </a:lnTo>
                <a:lnTo>
                  <a:pt x="126" y="496"/>
                </a:lnTo>
                <a:lnTo>
                  <a:pt x="112" y="525"/>
                </a:lnTo>
                <a:lnTo>
                  <a:pt x="18" y="442"/>
                </a:lnTo>
                <a:lnTo>
                  <a:pt x="0" y="404"/>
                </a:lnTo>
                <a:lnTo>
                  <a:pt x="25" y="392"/>
                </a:lnTo>
                <a:lnTo>
                  <a:pt x="46" y="381"/>
                </a:lnTo>
                <a:lnTo>
                  <a:pt x="46" y="350"/>
                </a:lnTo>
                <a:lnTo>
                  <a:pt x="67" y="337"/>
                </a:lnTo>
                <a:lnTo>
                  <a:pt x="76" y="315"/>
                </a:lnTo>
                <a:lnTo>
                  <a:pt x="100" y="300"/>
                </a:lnTo>
                <a:lnTo>
                  <a:pt x="104" y="279"/>
                </a:lnTo>
                <a:lnTo>
                  <a:pt x="101" y="257"/>
                </a:lnTo>
                <a:lnTo>
                  <a:pt x="117" y="245"/>
                </a:lnTo>
                <a:lnTo>
                  <a:pt x="96" y="213"/>
                </a:lnTo>
                <a:lnTo>
                  <a:pt x="118" y="170"/>
                </a:lnTo>
                <a:lnTo>
                  <a:pt x="93" y="141"/>
                </a:lnTo>
                <a:lnTo>
                  <a:pt x="100" y="109"/>
                </a:lnTo>
                <a:lnTo>
                  <a:pt x="76" y="80"/>
                </a:lnTo>
                <a:lnTo>
                  <a:pt x="76" y="37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50" name="Freeform 420">
            <a:extLst>
              <a:ext uri="{FF2B5EF4-FFF2-40B4-BE49-F238E27FC236}">
                <a16:creationId xmlns:a16="http://schemas.microsoft.com/office/drawing/2014/main" id="{00000000-0008-0000-0800-000032000000}"/>
              </a:ext>
            </a:extLst>
          </xdr:cNvPr>
          <xdr:cNvSpPr>
            <a:spLocks/>
          </xdr:cNvSpPr>
        </xdr:nvSpPr>
        <xdr:spPr bwMode="auto">
          <a:xfrm>
            <a:off x="5254" y="2240"/>
            <a:ext cx="124" cy="126"/>
          </a:xfrm>
          <a:custGeom>
            <a:avLst/>
            <a:gdLst>
              <a:gd name="T0" fmla="*/ 4 w 311"/>
              <a:gd name="T1" fmla="*/ 6 h 344"/>
              <a:gd name="T2" fmla="*/ 4 w 311"/>
              <a:gd name="T3" fmla="*/ 6 h 344"/>
              <a:gd name="T4" fmla="*/ 4 w 311"/>
              <a:gd name="T5" fmla="*/ 5 h 344"/>
              <a:gd name="T6" fmla="*/ 3 w 311"/>
              <a:gd name="T7" fmla="*/ 4 h 344"/>
              <a:gd name="T8" fmla="*/ 3 w 311"/>
              <a:gd name="T9" fmla="*/ 4 h 344"/>
              <a:gd name="T10" fmla="*/ 3 w 311"/>
              <a:gd name="T11" fmla="*/ 4 h 344"/>
              <a:gd name="T12" fmla="*/ 3 w 311"/>
              <a:gd name="T13" fmla="*/ 3 h 344"/>
              <a:gd name="T14" fmla="*/ 2 w 311"/>
              <a:gd name="T15" fmla="*/ 3 h 344"/>
              <a:gd name="T16" fmla="*/ 2 w 311"/>
              <a:gd name="T17" fmla="*/ 2 h 344"/>
              <a:gd name="T18" fmla="*/ 2 w 311"/>
              <a:gd name="T19" fmla="*/ 2 h 344"/>
              <a:gd name="T20" fmla="*/ 2 w 311"/>
              <a:gd name="T21" fmla="*/ 1 h 344"/>
              <a:gd name="T22" fmla="*/ 1 w 311"/>
              <a:gd name="T23" fmla="*/ 1 h 344"/>
              <a:gd name="T24" fmla="*/ 1 w 311"/>
              <a:gd name="T25" fmla="*/ 1 h 344"/>
              <a:gd name="T26" fmla="*/ 0 w 311"/>
              <a:gd name="T27" fmla="*/ 0 h 344"/>
              <a:gd name="T28" fmla="*/ 1 w 311"/>
              <a:gd name="T29" fmla="*/ 0 h 344"/>
              <a:gd name="T30" fmla="*/ 2 w 311"/>
              <a:gd name="T31" fmla="*/ 0 h 344"/>
              <a:gd name="T32" fmla="*/ 2 w 311"/>
              <a:gd name="T33" fmla="*/ 0 h 344"/>
              <a:gd name="T34" fmla="*/ 4 w 311"/>
              <a:gd name="T35" fmla="*/ 1 h 344"/>
              <a:gd name="T36" fmla="*/ 4 w 311"/>
              <a:gd name="T37" fmla="*/ 1 h 344"/>
              <a:gd name="T38" fmla="*/ 5 w 311"/>
              <a:gd name="T39" fmla="*/ 1 h 344"/>
              <a:gd name="T40" fmla="*/ 6 w 311"/>
              <a:gd name="T41" fmla="*/ 2 h 344"/>
              <a:gd name="T42" fmla="*/ 6 w 311"/>
              <a:gd name="T43" fmla="*/ 2 h 344"/>
              <a:gd name="T44" fmla="*/ 6 w 311"/>
              <a:gd name="T45" fmla="*/ 3 h 344"/>
              <a:gd name="T46" fmla="*/ 7 w 311"/>
              <a:gd name="T47" fmla="*/ 3 h 344"/>
              <a:gd name="T48" fmla="*/ 7 w 311"/>
              <a:gd name="T49" fmla="*/ 4 h 344"/>
              <a:gd name="T50" fmla="*/ 8 w 311"/>
              <a:gd name="T51" fmla="*/ 4 h 344"/>
              <a:gd name="T52" fmla="*/ 8 w 311"/>
              <a:gd name="T53" fmla="*/ 4 h 344"/>
              <a:gd name="T54" fmla="*/ 8 w 311"/>
              <a:gd name="T55" fmla="*/ 4 h 344"/>
              <a:gd name="T56" fmla="*/ 6 w 311"/>
              <a:gd name="T57" fmla="*/ 4 h 344"/>
              <a:gd name="T58" fmla="*/ 6 w 311"/>
              <a:gd name="T59" fmla="*/ 4 h 344"/>
              <a:gd name="T60" fmla="*/ 5 w 311"/>
              <a:gd name="T61" fmla="*/ 4 h 344"/>
              <a:gd name="T62" fmla="*/ 6 w 311"/>
              <a:gd name="T63" fmla="*/ 5 h 344"/>
              <a:gd name="T64" fmla="*/ 5 w 311"/>
              <a:gd name="T65" fmla="*/ 5 h 344"/>
              <a:gd name="T66" fmla="*/ 4 w 311"/>
              <a:gd name="T67" fmla="*/ 6 h 344"/>
              <a:gd name="T68" fmla="*/ 4 w 311"/>
              <a:gd name="T69" fmla="*/ 6 h 344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311" h="344">
                <a:moveTo>
                  <a:pt x="167" y="344"/>
                </a:moveTo>
                <a:lnTo>
                  <a:pt x="149" y="325"/>
                </a:lnTo>
                <a:lnTo>
                  <a:pt x="145" y="279"/>
                </a:lnTo>
                <a:lnTo>
                  <a:pt x="126" y="246"/>
                </a:lnTo>
                <a:lnTo>
                  <a:pt x="124" y="217"/>
                </a:lnTo>
                <a:lnTo>
                  <a:pt x="130" y="196"/>
                </a:lnTo>
                <a:lnTo>
                  <a:pt x="113" y="166"/>
                </a:lnTo>
                <a:lnTo>
                  <a:pt x="92" y="142"/>
                </a:lnTo>
                <a:lnTo>
                  <a:pt x="84" y="117"/>
                </a:lnTo>
                <a:lnTo>
                  <a:pt x="80" y="101"/>
                </a:lnTo>
                <a:lnTo>
                  <a:pt x="55" y="84"/>
                </a:lnTo>
                <a:lnTo>
                  <a:pt x="41" y="62"/>
                </a:lnTo>
                <a:lnTo>
                  <a:pt x="26" y="37"/>
                </a:lnTo>
                <a:lnTo>
                  <a:pt x="0" y="21"/>
                </a:lnTo>
                <a:lnTo>
                  <a:pt x="41" y="0"/>
                </a:lnTo>
                <a:lnTo>
                  <a:pt x="74" y="4"/>
                </a:lnTo>
                <a:lnTo>
                  <a:pt x="95" y="8"/>
                </a:lnTo>
                <a:lnTo>
                  <a:pt x="149" y="47"/>
                </a:lnTo>
                <a:lnTo>
                  <a:pt x="162" y="54"/>
                </a:lnTo>
                <a:lnTo>
                  <a:pt x="200" y="62"/>
                </a:lnTo>
                <a:lnTo>
                  <a:pt x="224" y="95"/>
                </a:lnTo>
                <a:lnTo>
                  <a:pt x="213" y="120"/>
                </a:lnTo>
                <a:lnTo>
                  <a:pt x="228" y="153"/>
                </a:lnTo>
                <a:lnTo>
                  <a:pt x="265" y="178"/>
                </a:lnTo>
                <a:lnTo>
                  <a:pt x="279" y="199"/>
                </a:lnTo>
                <a:lnTo>
                  <a:pt x="303" y="207"/>
                </a:lnTo>
                <a:lnTo>
                  <a:pt x="311" y="209"/>
                </a:lnTo>
                <a:lnTo>
                  <a:pt x="296" y="220"/>
                </a:lnTo>
                <a:lnTo>
                  <a:pt x="257" y="220"/>
                </a:lnTo>
                <a:lnTo>
                  <a:pt x="224" y="217"/>
                </a:lnTo>
                <a:lnTo>
                  <a:pt x="209" y="224"/>
                </a:lnTo>
                <a:lnTo>
                  <a:pt x="213" y="261"/>
                </a:lnTo>
                <a:lnTo>
                  <a:pt x="207" y="290"/>
                </a:lnTo>
                <a:lnTo>
                  <a:pt x="174" y="325"/>
                </a:lnTo>
                <a:lnTo>
                  <a:pt x="167" y="344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51" name="Freeform 421">
            <a:extLst>
              <a:ext uri="{FF2B5EF4-FFF2-40B4-BE49-F238E27FC236}">
                <a16:creationId xmlns:a16="http://schemas.microsoft.com/office/drawing/2014/main" id="{00000000-0008-0000-0800-000033000000}"/>
              </a:ext>
            </a:extLst>
          </xdr:cNvPr>
          <xdr:cNvSpPr>
            <a:spLocks/>
          </xdr:cNvSpPr>
        </xdr:nvSpPr>
        <xdr:spPr bwMode="auto">
          <a:xfrm>
            <a:off x="5127" y="1885"/>
            <a:ext cx="295" cy="222"/>
          </a:xfrm>
          <a:custGeom>
            <a:avLst/>
            <a:gdLst>
              <a:gd name="T0" fmla="*/ 7 w 740"/>
              <a:gd name="T1" fmla="*/ 1 h 606"/>
              <a:gd name="T2" fmla="*/ 6 w 740"/>
              <a:gd name="T3" fmla="*/ 1 h 606"/>
              <a:gd name="T4" fmla="*/ 6 w 740"/>
              <a:gd name="T5" fmla="*/ 1 h 606"/>
              <a:gd name="T6" fmla="*/ 6 w 740"/>
              <a:gd name="T7" fmla="*/ 3 h 606"/>
              <a:gd name="T8" fmla="*/ 5 w 740"/>
              <a:gd name="T9" fmla="*/ 3 h 606"/>
              <a:gd name="T10" fmla="*/ 5 w 740"/>
              <a:gd name="T11" fmla="*/ 4 h 606"/>
              <a:gd name="T12" fmla="*/ 4 w 740"/>
              <a:gd name="T13" fmla="*/ 5 h 606"/>
              <a:gd name="T14" fmla="*/ 4 w 740"/>
              <a:gd name="T15" fmla="*/ 5 h 606"/>
              <a:gd name="T16" fmla="*/ 2 w 740"/>
              <a:gd name="T17" fmla="*/ 6 h 606"/>
              <a:gd name="T18" fmla="*/ 1 w 740"/>
              <a:gd name="T19" fmla="*/ 5 h 606"/>
              <a:gd name="T20" fmla="*/ 1 w 740"/>
              <a:gd name="T21" fmla="*/ 6 h 606"/>
              <a:gd name="T22" fmla="*/ 1 w 740"/>
              <a:gd name="T23" fmla="*/ 7 h 606"/>
              <a:gd name="T24" fmla="*/ 1 w 740"/>
              <a:gd name="T25" fmla="*/ 8 h 606"/>
              <a:gd name="T26" fmla="*/ 0 w 740"/>
              <a:gd name="T27" fmla="*/ 9 h 606"/>
              <a:gd name="T28" fmla="*/ 0 w 740"/>
              <a:gd name="T29" fmla="*/ 10 h 606"/>
              <a:gd name="T30" fmla="*/ 1 w 740"/>
              <a:gd name="T31" fmla="*/ 11 h 606"/>
              <a:gd name="T32" fmla="*/ 4 w 740"/>
              <a:gd name="T33" fmla="*/ 10 h 606"/>
              <a:gd name="T34" fmla="*/ 8 w 740"/>
              <a:gd name="T35" fmla="*/ 11 h 606"/>
              <a:gd name="T36" fmla="*/ 10 w 740"/>
              <a:gd name="T37" fmla="*/ 11 h 606"/>
              <a:gd name="T38" fmla="*/ 12 w 740"/>
              <a:gd name="T39" fmla="*/ 11 h 606"/>
              <a:gd name="T40" fmla="*/ 14 w 740"/>
              <a:gd name="T41" fmla="*/ 11 h 606"/>
              <a:gd name="T42" fmla="*/ 15 w 740"/>
              <a:gd name="T43" fmla="*/ 11 h 606"/>
              <a:gd name="T44" fmla="*/ 16 w 740"/>
              <a:gd name="T45" fmla="*/ 9 h 606"/>
              <a:gd name="T46" fmla="*/ 17 w 740"/>
              <a:gd name="T47" fmla="*/ 9 h 606"/>
              <a:gd name="T48" fmla="*/ 16 w 740"/>
              <a:gd name="T49" fmla="*/ 7 h 606"/>
              <a:gd name="T50" fmla="*/ 18 w 740"/>
              <a:gd name="T51" fmla="*/ 7 h 606"/>
              <a:gd name="T52" fmla="*/ 19 w 740"/>
              <a:gd name="T53" fmla="*/ 6 h 606"/>
              <a:gd name="T54" fmla="*/ 16 w 740"/>
              <a:gd name="T55" fmla="*/ 5 h 606"/>
              <a:gd name="T56" fmla="*/ 16 w 740"/>
              <a:gd name="T57" fmla="*/ 4 h 606"/>
              <a:gd name="T58" fmla="*/ 14 w 740"/>
              <a:gd name="T59" fmla="*/ 3 h 606"/>
              <a:gd name="T60" fmla="*/ 14 w 740"/>
              <a:gd name="T61" fmla="*/ 1 h 606"/>
              <a:gd name="T62" fmla="*/ 13 w 740"/>
              <a:gd name="T63" fmla="*/ 0 h 606"/>
              <a:gd name="T64" fmla="*/ 11 w 740"/>
              <a:gd name="T65" fmla="*/ 0 h 606"/>
              <a:gd name="T66" fmla="*/ 9 w 740"/>
              <a:gd name="T67" fmla="*/ 0 h 60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740" h="606">
                <a:moveTo>
                  <a:pt x="300" y="14"/>
                </a:moveTo>
                <a:lnTo>
                  <a:pt x="281" y="39"/>
                </a:lnTo>
                <a:lnTo>
                  <a:pt x="267" y="62"/>
                </a:lnTo>
                <a:lnTo>
                  <a:pt x="242" y="65"/>
                </a:lnTo>
                <a:lnTo>
                  <a:pt x="217" y="73"/>
                </a:lnTo>
                <a:lnTo>
                  <a:pt x="228" y="90"/>
                </a:lnTo>
                <a:lnTo>
                  <a:pt x="228" y="98"/>
                </a:lnTo>
                <a:lnTo>
                  <a:pt x="228" y="131"/>
                </a:lnTo>
                <a:lnTo>
                  <a:pt x="206" y="134"/>
                </a:lnTo>
                <a:lnTo>
                  <a:pt x="184" y="156"/>
                </a:lnTo>
                <a:lnTo>
                  <a:pt x="184" y="181"/>
                </a:lnTo>
                <a:lnTo>
                  <a:pt x="181" y="192"/>
                </a:lnTo>
                <a:lnTo>
                  <a:pt x="173" y="206"/>
                </a:lnTo>
                <a:lnTo>
                  <a:pt x="173" y="272"/>
                </a:lnTo>
                <a:lnTo>
                  <a:pt x="159" y="281"/>
                </a:lnTo>
                <a:lnTo>
                  <a:pt x="138" y="270"/>
                </a:lnTo>
                <a:lnTo>
                  <a:pt x="102" y="297"/>
                </a:lnTo>
                <a:lnTo>
                  <a:pt x="78" y="322"/>
                </a:lnTo>
                <a:lnTo>
                  <a:pt x="53" y="306"/>
                </a:lnTo>
                <a:lnTo>
                  <a:pt x="42" y="306"/>
                </a:lnTo>
                <a:lnTo>
                  <a:pt x="19" y="311"/>
                </a:lnTo>
                <a:lnTo>
                  <a:pt x="25" y="347"/>
                </a:lnTo>
                <a:lnTo>
                  <a:pt x="36" y="383"/>
                </a:lnTo>
                <a:lnTo>
                  <a:pt x="42" y="408"/>
                </a:lnTo>
                <a:lnTo>
                  <a:pt x="39" y="441"/>
                </a:lnTo>
                <a:lnTo>
                  <a:pt x="25" y="470"/>
                </a:lnTo>
                <a:lnTo>
                  <a:pt x="0" y="492"/>
                </a:lnTo>
                <a:lnTo>
                  <a:pt x="8" y="503"/>
                </a:lnTo>
                <a:lnTo>
                  <a:pt x="28" y="517"/>
                </a:lnTo>
                <a:lnTo>
                  <a:pt x="14" y="542"/>
                </a:lnTo>
                <a:lnTo>
                  <a:pt x="17" y="589"/>
                </a:lnTo>
                <a:lnTo>
                  <a:pt x="53" y="589"/>
                </a:lnTo>
                <a:lnTo>
                  <a:pt x="69" y="572"/>
                </a:lnTo>
                <a:lnTo>
                  <a:pt x="154" y="567"/>
                </a:lnTo>
                <a:lnTo>
                  <a:pt x="225" y="570"/>
                </a:lnTo>
                <a:lnTo>
                  <a:pt x="295" y="581"/>
                </a:lnTo>
                <a:lnTo>
                  <a:pt x="355" y="592"/>
                </a:lnTo>
                <a:lnTo>
                  <a:pt x="416" y="589"/>
                </a:lnTo>
                <a:lnTo>
                  <a:pt x="444" y="581"/>
                </a:lnTo>
                <a:lnTo>
                  <a:pt x="472" y="578"/>
                </a:lnTo>
                <a:lnTo>
                  <a:pt x="505" y="595"/>
                </a:lnTo>
                <a:lnTo>
                  <a:pt x="563" y="581"/>
                </a:lnTo>
                <a:lnTo>
                  <a:pt x="577" y="606"/>
                </a:lnTo>
                <a:lnTo>
                  <a:pt x="593" y="578"/>
                </a:lnTo>
                <a:lnTo>
                  <a:pt x="596" y="531"/>
                </a:lnTo>
                <a:lnTo>
                  <a:pt x="638" y="509"/>
                </a:lnTo>
                <a:lnTo>
                  <a:pt x="673" y="503"/>
                </a:lnTo>
                <a:lnTo>
                  <a:pt x="673" y="495"/>
                </a:lnTo>
                <a:lnTo>
                  <a:pt x="649" y="438"/>
                </a:lnTo>
                <a:lnTo>
                  <a:pt x="638" y="405"/>
                </a:lnTo>
                <a:lnTo>
                  <a:pt x="660" y="394"/>
                </a:lnTo>
                <a:lnTo>
                  <a:pt x="693" y="400"/>
                </a:lnTo>
                <a:lnTo>
                  <a:pt x="740" y="380"/>
                </a:lnTo>
                <a:lnTo>
                  <a:pt x="740" y="328"/>
                </a:lnTo>
                <a:lnTo>
                  <a:pt x="690" y="311"/>
                </a:lnTo>
                <a:lnTo>
                  <a:pt x="646" y="303"/>
                </a:lnTo>
                <a:lnTo>
                  <a:pt x="621" y="259"/>
                </a:lnTo>
                <a:lnTo>
                  <a:pt x="624" y="214"/>
                </a:lnTo>
                <a:lnTo>
                  <a:pt x="579" y="170"/>
                </a:lnTo>
                <a:lnTo>
                  <a:pt x="555" y="137"/>
                </a:lnTo>
                <a:lnTo>
                  <a:pt x="552" y="106"/>
                </a:lnTo>
                <a:lnTo>
                  <a:pt x="557" y="87"/>
                </a:lnTo>
                <a:lnTo>
                  <a:pt x="557" y="47"/>
                </a:lnTo>
                <a:lnTo>
                  <a:pt x="513" y="17"/>
                </a:lnTo>
                <a:lnTo>
                  <a:pt x="463" y="17"/>
                </a:lnTo>
                <a:lnTo>
                  <a:pt x="419" y="25"/>
                </a:lnTo>
                <a:lnTo>
                  <a:pt x="400" y="8"/>
                </a:lnTo>
                <a:lnTo>
                  <a:pt x="347" y="0"/>
                </a:lnTo>
                <a:lnTo>
                  <a:pt x="300" y="14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  <xdr:sp macro="" textlink="">
        <xdr:nvSpPr>
          <xdr:cNvPr id="52" name="Freeform 422">
            <a:extLst>
              <a:ext uri="{FF2B5EF4-FFF2-40B4-BE49-F238E27FC236}">
                <a16:creationId xmlns:a16="http://schemas.microsoft.com/office/drawing/2014/main" id="{00000000-0008-0000-0800-000034000000}"/>
              </a:ext>
            </a:extLst>
          </xdr:cNvPr>
          <xdr:cNvSpPr>
            <a:spLocks/>
          </xdr:cNvSpPr>
        </xdr:nvSpPr>
        <xdr:spPr bwMode="auto">
          <a:xfrm>
            <a:off x="5101" y="2059"/>
            <a:ext cx="445" cy="344"/>
          </a:xfrm>
          <a:custGeom>
            <a:avLst/>
            <a:gdLst>
              <a:gd name="T0" fmla="*/ 22 w 1070"/>
              <a:gd name="T1" fmla="*/ 0 h 825"/>
              <a:gd name="T2" fmla="*/ 25 w 1070"/>
              <a:gd name="T3" fmla="*/ 0 h 825"/>
              <a:gd name="T4" fmla="*/ 27 w 1070"/>
              <a:gd name="T5" fmla="*/ 1 h 825"/>
              <a:gd name="T6" fmla="*/ 30 w 1070"/>
              <a:gd name="T7" fmla="*/ 3 h 825"/>
              <a:gd name="T8" fmla="*/ 32 w 1070"/>
              <a:gd name="T9" fmla="*/ 5 h 825"/>
              <a:gd name="T10" fmla="*/ 30 w 1070"/>
              <a:gd name="T11" fmla="*/ 17 h 825"/>
              <a:gd name="T12" fmla="*/ 27 w 1070"/>
              <a:gd name="T13" fmla="*/ 18 h 825"/>
              <a:gd name="T14" fmla="*/ 29 w 1070"/>
              <a:gd name="T15" fmla="*/ 19 h 825"/>
              <a:gd name="T16" fmla="*/ 30 w 1070"/>
              <a:gd name="T17" fmla="*/ 21 h 825"/>
              <a:gd name="T18" fmla="*/ 32 w 1070"/>
              <a:gd name="T19" fmla="*/ 21 h 825"/>
              <a:gd name="T20" fmla="*/ 32 w 1070"/>
              <a:gd name="T21" fmla="*/ 22 h 825"/>
              <a:gd name="T22" fmla="*/ 31 w 1070"/>
              <a:gd name="T23" fmla="*/ 22 h 825"/>
              <a:gd name="T24" fmla="*/ 29 w 1070"/>
              <a:gd name="T25" fmla="*/ 23 h 825"/>
              <a:gd name="T26" fmla="*/ 28 w 1070"/>
              <a:gd name="T27" fmla="*/ 25 h 825"/>
              <a:gd name="T28" fmla="*/ 27 w 1070"/>
              <a:gd name="T29" fmla="*/ 24 h 825"/>
              <a:gd name="T30" fmla="*/ 27 w 1070"/>
              <a:gd name="T31" fmla="*/ 22 h 825"/>
              <a:gd name="T32" fmla="*/ 25 w 1070"/>
              <a:gd name="T33" fmla="*/ 22 h 825"/>
              <a:gd name="T34" fmla="*/ 25 w 1070"/>
              <a:gd name="T35" fmla="*/ 21 h 825"/>
              <a:gd name="T36" fmla="*/ 25 w 1070"/>
              <a:gd name="T37" fmla="*/ 20 h 825"/>
              <a:gd name="T38" fmla="*/ 26 w 1070"/>
              <a:gd name="T39" fmla="*/ 18 h 825"/>
              <a:gd name="T40" fmla="*/ 24 w 1070"/>
              <a:gd name="T41" fmla="*/ 19 h 825"/>
              <a:gd name="T42" fmla="*/ 24 w 1070"/>
              <a:gd name="T43" fmla="*/ 19 h 825"/>
              <a:gd name="T44" fmla="*/ 22 w 1070"/>
              <a:gd name="T45" fmla="*/ 18 h 825"/>
              <a:gd name="T46" fmla="*/ 23 w 1070"/>
              <a:gd name="T47" fmla="*/ 17 h 825"/>
              <a:gd name="T48" fmla="*/ 22 w 1070"/>
              <a:gd name="T49" fmla="*/ 18 h 825"/>
              <a:gd name="T50" fmla="*/ 21 w 1070"/>
              <a:gd name="T51" fmla="*/ 19 h 825"/>
              <a:gd name="T52" fmla="*/ 21 w 1070"/>
              <a:gd name="T53" fmla="*/ 20 h 825"/>
              <a:gd name="T54" fmla="*/ 20 w 1070"/>
              <a:gd name="T55" fmla="*/ 20 h 825"/>
              <a:gd name="T56" fmla="*/ 20 w 1070"/>
              <a:gd name="T57" fmla="*/ 21 h 825"/>
              <a:gd name="T58" fmla="*/ 19 w 1070"/>
              <a:gd name="T59" fmla="*/ 20 h 825"/>
              <a:gd name="T60" fmla="*/ 20 w 1070"/>
              <a:gd name="T61" fmla="*/ 22 h 825"/>
              <a:gd name="T62" fmla="*/ 19 w 1070"/>
              <a:gd name="T63" fmla="*/ 22 h 825"/>
              <a:gd name="T64" fmla="*/ 17 w 1070"/>
              <a:gd name="T65" fmla="*/ 23 h 825"/>
              <a:gd name="T66" fmla="*/ 16 w 1070"/>
              <a:gd name="T67" fmla="*/ 22 h 825"/>
              <a:gd name="T68" fmla="*/ 17 w 1070"/>
              <a:gd name="T69" fmla="*/ 20 h 825"/>
              <a:gd name="T70" fmla="*/ 18 w 1070"/>
              <a:gd name="T71" fmla="*/ 19 h 825"/>
              <a:gd name="T72" fmla="*/ 20 w 1070"/>
              <a:gd name="T73" fmla="*/ 19 h 825"/>
              <a:gd name="T74" fmla="*/ 19 w 1070"/>
              <a:gd name="T75" fmla="*/ 18 h 825"/>
              <a:gd name="T76" fmla="*/ 17 w 1070"/>
              <a:gd name="T77" fmla="*/ 16 h 825"/>
              <a:gd name="T78" fmla="*/ 17 w 1070"/>
              <a:gd name="T79" fmla="*/ 15 h 825"/>
              <a:gd name="T80" fmla="*/ 14 w 1070"/>
              <a:gd name="T81" fmla="*/ 13 h 825"/>
              <a:gd name="T82" fmla="*/ 11 w 1070"/>
              <a:gd name="T83" fmla="*/ 14 h 825"/>
              <a:gd name="T84" fmla="*/ 10 w 1070"/>
              <a:gd name="T85" fmla="*/ 15 h 825"/>
              <a:gd name="T86" fmla="*/ 8 w 1070"/>
              <a:gd name="T87" fmla="*/ 15 h 825"/>
              <a:gd name="T88" fmla="*/ 7 w 1070"/>
              <a:gd name="T89" fmla="*/ 15 h 825"/>
              <a:gd name="T90" fmla="*/ 5 w 1070"/>
              <a:gd name="T91" fmla="*/ 15 h 825"/>
              <a:gd name="T92" fmla="*/ 4 w 1070"/>
              <a:gd name="T93" fmla="*/ 15 h 825"/>
              <a:gd name="T94" fmla="*/ 2 w 1070"/>
              <a:gd name="T95" fmla="*/ 15 h 825"/>
              <a:gd name="T96" fmla="*/ 1 w 1070"/>
              <a:gd name="T97" fmla="*/ 15 h 825"/>
              <a:gd name="T98" fmla="*/ 0 w 1070"/>
              <a:gd name="T99" fmla="*/ 13 h 825"/>
              <a:gd name="T100" fmla="*/ 1 w 1070"/>
              <a:gd name="T101" fmla="*/ 9 h 825"/>
              <a:gd name="T102" fmla="*/ 4 w 1070"/>
              <a:gd name="T103" fmla="*/ 7 h 825"/>
              <a:gd name="T104" fmla="*/ 4 w 1070"/>
              <a:gd name="T105" fmla="*/ 5 h 825"/>
              <a:gd name="T106" fmla="*/ 2 w 1070"/>
              <a:gd name="T107" fmla="*/ 3 h 825"/>
              <a:gd name="T108" fmla="*/ 4 w 1070"/>
              <a:gd name="T109" fmla="*/ 3 h 825"/>
              <a:gd name="T110" fmla="*/ 8 w 1070"/>
              <a:gd name="T111" fmla="*/ 3 h 825"/>
              <a:gd name="T112" fmla="*/ 12 w 1070"/>
              <a:gd name="T113" fmla="*/ 3 h 825"/>
              <a:gd name="T114" fmla="*/ 15 w 1070"/>
              <a:gd name="T115" fmla="*/ 3 h 825"/>
              <a:gd name="T116" fmla="*/ 17 w 1070"/>
              <a:gd name="T117" fmla="*/ 3 h 825"/>
              <a:gd name="T118" fmla="*/ 19 w 1070"/>
              <a:gd name="T119" fmla="*/ 3 h 825"/>
              <a:gd name="T120" fmla="*/ 19 w 1070"/>
              <a:gd name="T121" fmla="*/ 2 h 825"/>
              <a:gd name="T122" fmla="*/ 21 w 1070"/>
              <a:gd name="T123" fmla="*/ 1 h 82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1070" h="825">
                <a:moveTo>
                  <a:pt x="709" y="24"/>
                </a:moveTo>
                <a:lnTo>
                  <a:pt x="743" y="19"/>
                </a:lnTo>
                <a:lnTo>
                  <a:pt x="788" y="7"/>
                </a:lnTo>
                <a:lnTo>
                  <a:pt x="833" y="0"/>
                </a:lnTo>
                <a:lnTo>
                  <a:pt x="878" y="7"/>
                </a:lnTo>
                <a:lnTo>
                  <a:pt x="901" y="43"/>
                </a:lnTo>
                <a:lnTo>
                  <a:pt x="932" y="75"/>
                </a:lnTo>
                <a:lnTo>
                  <a:pt x="993" y="105"/>
                </a:lnTo>
                <a:lnTo>
                  <a:pt x="1033" y="137"/>
                </a:lnTo>
                <a:lnTo>
                  <a:pt x="1067" y="170"/>
                </a:lnTo>
                <a:lnTo>
                  <a:pt x="1066" y="526"/>
                </a:lnTo>
                <a:lnTo>
                  <a:pt x="990" y="549"/>
                </a:lnTo>
                <a:lnTo>
                  <a:pt x="964" y="576"/>
                </a:lnTo>
                <a:lnTo>
                  <a:pt x="893" y="586"/>
                </a:lnTo>
                <a:lnTo>
                  <a:pt x="919" y="613"/>
                </a:lnTo>
                <a:lnTo>
                  <a:pt x="953" y="613"/>
                </a:lnTo>
                <a:lnTo>
                  <a:pt x="1007" y="659"/>
                </a:lnTo>
                <a:lnTo>
                  <a:pt x="1012" y="691"/>
                </a:lnTo>
                <a:lnTo>
                  <a:pt x="1041" y="695"/>
                </a:lnTo>
                <a:lnTo>
                  <a:pt x="1056" y="695"/>
                </a:lnTo>
                <a:lnTo>
                  <a:pt x="1070" y="681"/>
                </a:lnTo>
                <a:lnTo>
                  <a:pt x="1069" y="736"/>
                </a:lnTo>
                <a:lnTo>
                  <a:pt x="1052" y="725"/>
                </a:lnTo>
                <a:lnTo>
                  <a:pt x="1035" y="717"/>
                </a:lnTo>
                <a:lnTo>
                  <a:pt x="1028" y="742"/>
                </a:lnTo>
                <a:lnTo>
                  <a:pt x="974" y="776"/>
                </a:lnTo>
                <a:lnTo>
                  <a:pt x="959" y="798"/>
                </a:lnTo>
                <a:lnTo>
                  <a:pt x="943" y="825"/>
                </a:lnTo>
                <a:lnTo>
                  <a:pt x="904" y="815"/>
                </a:lnTo>
                <a:lnTo>
                  <a:pt x="904" y="800"/>
                </a:lnTo>
                <a:lnTo>
                  <a:pt x="911" y="776"/>
                </a:lnTo>
                <a:lnTo>
                  <a:pt x="895" y="732"/>
                </a:lnTo>
                <a:lnTo>
                  <a:pt x="873" y="730"/>
                </a:lnTo>
                <a:lnTo>
                  <a:pt x="852" y="730"/>
                </a:lnTo>
                <a:lnTo>
                  <a:pt x="815" y="720"/>
                </a:lnTo>
                <a:lnTo>
                  <a:pt x="822" y="695"/>
                </a:lnTo>
                <a:lnTo>
                  <a:pt x="841" y="672"/>
                </a:lnTo>
                <a:lnTo>
                  <a:pt x="846" y="647"/>
                </a:lnTo>
                <a:lnTo>
                  <a:pt x="881" y="625"/>
                </a:lnTo>
                <a:lnTo>
                  <a:pt x="873" y="603"/>
                </a:lnTo>
                <a:lnTo>
                  <a:pt x="833" y="613"/>
                </a:lnTo>
                <a:lnTo>
                  <a:pt x="810" y="622"/>
                </a:lnTo>
                <a:lnTo>
                  <a:pt x="783" y="618"/>
                </a:lnTo>
                <a:lnTo>
                  <a:pt x="783" y="628"/>
                </a:lnTo>
                <a:lnTo>
                  <a:pt x="749" y="610"/>
                </a:lnTo>
                <a:lnTo>
                  <a:pt x="752" y="600"/>
                </a:lnTo>
                <a:lnTo>
                  <a:pt x="780" y="591"/>
                </a:lnTo>
                <a:lnTo>
                  <a:pt x="765" y="571"/>
                </a:lnTo>
                <a:lnTo>
                  <a:pt x="738" y="576"/>
                </a:lnTo>
                <a:lnTo>
                  <a:pt x="720" y="593"/>
                </a:lnTo>
                <a:lnTo>
                  <a:pt x="704" y="600"/>
                </a:lnTo>
                <a:lnTo>
                  <a:pt x="701" y="622"/>
                </a:lnTo>
                <a:lnTo>
                  <a:pt x="683" y="625"/>
                </a:lnTo>
                <a:lnTo>
                  <a:pt x="701" y="642"/>
                </a:lnTo>
                <a:lnTo>
                  <a:pt x="701" y="659"/>
                </a:lnTo>
                <a:lnTo>
                  <a:pt x="680" y="681"/>
                </a:lnTo>
                <a:lnTo>
                  <a:pt x="653" y="672"/>
                </a:lnTo>
                <a:lnTo>
                  <a:pt x="672" y="695"/>
                </a:lnTo>
                <a:lnTo>
                  <a:pt x="662" y="701"/>
                </a:lnTo>
                <a:lnTo>
                  <a:pt x="628" y="672"/>
                </a:lnTo>
                <a:lnTo>
                  <a:pt x="638" y="710"/>
                </a:lnTo>
                <a:lnTo>
                  <a:pt x="662" y="725"/>
                </a:lnTo>
                <a:lnTo>
                  <a:pt x="638" y="747"/>
                </a:lnTo>
                <a:lnTo>
                  <a:pt x="628" y="734"/>
                </a:lnTo>
                <a:lnTo>
                  <a:pt x="601" y="732"/>
                </a:lnTo>
                <a:lnTo>
                  <a:pt x="585" y="740"/>
                </a:lnTo>
                <a:lnTo>
                  <a:pt x="529" y="742"/>
                </a:lnTo>
                <a:lnTo>
                  <a:pt x="532" y="720"/>
                </a:lnTo>
                <a:lnTo>
                  <a:pt x="569" y="686"/>
                </a:lnTo>
                <a:lnTo>
                  <a:pt x="572" y="654"/>
                </a:lnTo>
                <a:lnTo>
                  <a:pt x="574" y="630"/>
                </a:lnTo>
                <a:lnTo>
                  <a:pt x="607" y="625"/>
                </a:lnTo>
                <a:lnTo>
                  <a:pt x="653" y="628"/>
                </a:lnTo>
                <a:lnTo>
                  <a:pt x="664" y="618"/>
                </a:lnTo>
                <a:lnTo>
                  <a:pt x="632" y="608"/>
                </a:lnTo>
                <a:lnTo>
                  <a:pt x="622" y="591"/>
                </a:lnTo>
                <a:lnTo>
                  <a:pt x="585" y="571"/>
                </a:lnTo>
                <a:lnTo>
                  <a:pt x="572" y="537"/>
                </a:lnTo>
                <a:lnTo>
                  <a:pt x="580" y="520"/>
                </a:lnTo>
                <a:lnTo>
                  <a:pt x="559" y="486"/>
                </a:lnTo>
                <a:lnTo>
                  <a:pt x="508" y="479"/>
                </a:lnTo>
                <a:lnTo>
                  <a:pt x="456" y="440"/>
                </a:lnTo>
                <a:lnTo>
                  <a:pt x="408" y="437"/>
                </a:lnTo>
                <a:lnTo>
                  <a:pt x="373" y="447"/>
                </a:lnTo>
                <a:lnTo>
                  <a:pt x="360" y="464"/>
                </a:lnTo>
                <a:lnTo>
                  <a:pt x="345" y="474"/>
                </a:lnTo>
                <a:lnTo>
                  <a:pt x="305" y="476"/>
                </a:lnTo>
                <a:lnTo>
                  <a:pt x="284" y="494"/>
                </a:lnTo>
                <a:lnTo>
                  <a:pt x="247" y="494"/>
                </a:lnTo>
                <a:lnTo>
                  <a:pt x="234" y="479"/>
                </a:lnTo>
                <a:lnTo>
                  <a:pt x="218" y="474"/>
                </a:lnTo>
                <a:lnTo>
                  <a:pt x="180" y="486"/>
                </a:lnTo>
                <a:lnTo>
                  <a:pt x="153" y="488"/>
                </a:lnTo>
                <a:lnTo>
                  <a:pt x="135" y="474"/>
                </a:lnTo>
                <a:lnTo>
                  <a:pt x="106" y="479"/>
                </a:lnTo>
                <a:lnTo>
                  <a:pt x="79" y="494"/>
                </a:lnTo>
                <a:lnTo>
                  <a:pt x="66" y="488"/>
                </a:lnTo>
                <a:lnTo>
                  <a:pt x="32" y="488"/>
                </a:lnTo>
                <a:lnTo>
                  <a:pt x="0" y="440"/>
                </a:lnTo>
                <a:lnTo>
                  <a:pt x="5" y="418"/>
                </a:lnTo>
                <a:lnTo>
                  <a:pt x="66" y="367"/>
                </a:lnTo>
                <a:lnTo>
                  <a:pt x="48" y="307"/>
                </a:lnTo>
                <a:lnTo>
                  <a:pt x="118" y="253"/>
                </a:lnTo>
                <a:lnTo>
                  <a:pt x="140" y="221"/>
                </a:lnTo>
                <a:lnTo>
                  <a:pt x="138" y="190"/>
                </a:lnTo>
                <a:lnTo>
                  <a:pt x="121" y="151"/>
                </a:lnTo>
                <a:lnTo>
                  <a:pt x="103" y="116"/>
                </a:lnTo>
                <a:lnTo>
                  <a:pt x="79" y="100"/>
                </a:lnTo>
                <a:lnTo>
                  <a:pt x="118" y="102"/>
                </a:lnTo>
                <a:lnTo>
                  <a:pt x="135" y="85"/>
                </a:lnTo>
                <a:lnTo>
                  <a:pt x="208" y="83"/>
                </a:lnTo>
                <a:lnTo>
                  <a:pt x="281" y="83"/>
                </a:lnTo>
                <a:lnTo>
                  <a:pt x="300" y="83"/>
                </a:lnTo>
                <a:lnTo>
                  <a:pt x="394" y="102"/>
                </a:lnTo>
                <a:lnTo>
                  <a:pt x="463" y="102"/>
                </a:lnTo>
                <a:lnTo>
                  <a:pt x="493" y="93"/>
                </a:lnTo>
                <a:lnTo>
                  <a:pt x="519" y="93"/>
                </a:lnTo>
                <a:lnTo>
                  <a:pt x="548" y="102"/>
                </a:lnTo>
                <a:lnTo>
                  <a:pt x="607" y="95"/>
                </a:lnTo>
                <a:lnTo>
                  <a:pt x="617" y="112"/>
                </a:lnTo>
                <a:lnTo>
                  <a:pt x="638" y="90"/>
                </a:lnTo>
                <a:lnTo>
                  <a:pt x="635" y="51"/>
                </a:lnTo>
                <a:lnTo>
                  <a:pt x="683" y="26"/>
                </a:lnTo>
                <a:lnTo>
                  <a:pt x="709" y="24"/>
                </a:lnTo>
                <a:close/>
              </a:path>
            </a:pathLst>
          </a:custGeom>
          <a:solidFill>
            <a:srgbClr val="D7DEE2"/>
          </a:solidFill>
          <a:ln w="4763">
            <a:solidFill>
              <a:schemeClr val="bg1"/>
            </a:solidFill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2333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4665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69991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9332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11665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739980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36330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986639" algn="l" defTabSz="1246659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de-DE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316235</xdr:colOff>
      <xdr:row>0</xdr:row>
      <xdr:rowOff>132790</xdr:rowOff>
    </xdr:from>
    <xdr:to>
      <xdr:col>3</xdr:col>
      <xdr:colOff>429950</xdr:colOff>
      <xdr:row>0</xdr:row>
      <xdr:rowOff>339651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143124" y="142315"/>
          <a:ext cx="108000" cy="172571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a-DK" sz="1100"/>
        </a:p>
      </xdr:txBody>
    </xdr:sp>
    <xdr:clientData/>
  </xdr:twoCellAnchor>
  <xdr:twoCellAnchor editAs="absolute">
    <xdr:from>
      <xdr:col>3</xdr:col>
      <xdr:colOff>389765</xdr:colOff>
      <xdr:row>0</xdr:row>
      <xdr:rowOff>132878</xdr:rowOff>
    </xdr:from>
    <xdr:to>
      <xdr:col>3</xdr:col>
      <xdr:colOff>757945</xdr:colOff>
      <xdr:row>0</xdr:row>
      <xdr:rowOff>377468</xdr:rowOff>
    </xdr:to>
    <xdr:sp macro="" textlink="">
      <xdr:nvSpPr>
        <xdr:cNvPr id="3" name="Tekstbok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1889" y="121448"/>
          <a:ext cx="389386" cy="248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a-DK" sz="800">
              <a:solidFill>
                <a:schemeClr val="bg1">
                  <a:lumMod val="85000"/>
                </a:schemeClr>
              </a:solidFill>
            </a:rPr>
            <a:t>New</a:t>
          </a:r>
        </a:p>
      </xdr:txBody>
    </xdr:sp>
    <xdr:clientData/>
  </xdr:twoCellAnchor>
  <xdr:twoCellAnchor editAs="absolute">
    <xdr:from>
      <xdr:col>3</xdr:col>
      <xdr:colOff>757945</xdr:colOff>
      <xdr:row>0</xdr:row>
      <xdr:rowOff>132790</xdr:rowOff>
    </xdr:from>
    <xdr:to>
      <xdr:col>3</xdr:col>
      <xdr:colOff>867850</xdr:colOff>
      <xdr:row>0</xdr:row>
      <xdr:rowOff>339651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590800" y="142315"/>
          <a:ext cx="108000" cy="172571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a-DK" sz="1100"/>
        </a:p>
      </xdr:txBody>
    </xdr:sp>
    <xdr:clientData/>
  </xdr:twoCellAnchor>
  <xdr:twoCellAnchor editAs="absolute">
    <xdr:from>
      <xdr:col>3</xdr:col>
      <xdr:colOff>791468</xdr:colOff>
      <xdr:row>0</xdr:row>
      <xdr:rowOff>132878</xdr:rowOff>
    </xdr:from>
    <xdr:to>
      <xdr:col>3</xdr:col>
      <xdr:colOff>1359003</xdr:colOff>
      <xdr:row>0</xdr:row>
      <xdr:rowOff>377468</xdr:rowOff>
    </xdr:to>
    <xdr:sp macro="" textlink="">
      <xdr:nvSpPr>
        <xdr:cNvPr id="5" name="Tekstboks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39563" y="121448"/>
          <a:ext cx="585602" cy="248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a-DK" sz="800">
              <a:solidFill>
                <a:schemeClr val="bg1">
                  <a:lumMod val="85000"/>
                </a:schemeClr>
              </a:solidFill>
            </a:rPr>
            <a:t>Changed</a:t>
          </a:r>
        </a:p>
      </xdr:txBody>
    </xdr:sp>
    <xdr:clientData/>
  </xdr:twoCellAnchor>
  <xdr:twoCellAnchor editAs="absolute">
    <xdr:from>
      <xdr:col>3</xdr:col>
      <xdr:colOff>1393293</xdr:colOff>
      <xdr:row>0</xdr:row>
      <xdr:rowOff>132790</xdr:rowOff>
    </xdr:from>
    <xdr:to>
      <xdr:col>3</xdr:col>
      <xdr:colOff>1507008</xdr:colOff>
      <xdr:row>0</xdr:row>
      <xdr:rowOff>339651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44215" y="142315"/>
          <a:ext cx="108000" cy="172571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da-DK" sz="1100"/>
        </a:p>
      </xdr:txBody>
    </xdr:sp>
    <xdr:clientData/>
  </xdr:twoCellAnchor>
  <xdr:twoCellAnchor editAs="absolute">
    <xdr:from>
      <xdr:col>3</xdr:col>
      <xdr:colOff>1436342</xdr:colOff>
      <xdr:row>0</xdr:row>
      <xdr:rowOff>132878</xdr:rowOff>
    </xdr:from>
    <xdr:to>
      <xdr:col>3</xdr:col>
      <xdr:colOff>2029268</xdr:colOff>
      <xdr:row>0</xdr:row>
      <xdr:rowOff>377468</xdr:rowOff>
    </xdr:to>
    <xdr:sp macro="" textlink="">
      <xdr:nvSpPr>
        <xdr:cNvPr id="7" name="Tekstbok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292979" y="121448"/>
          <a:ext cx="576638" cy="248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a-DK" sz="800">
              <a:solidFill>
                <a:schemeClr val="bg1">
                  <a:lumMod val="85000"/>
                </a:schemeClr>
              </a:solidFill>
            </a:rPr>
            <a:t>Deleted</a:t>
          </a:r>
        </a:p>
      </xdr:txBody>
    </xdr:sp>
    <xdr:clientData/>
  </xdr:twoCellAnchor>
  <xdr:twoCellAnchor editAs="absolute">
    <xdr:from>
      <xdr:col>1</xdr:col>
      <xdr:colOff>72390</xdr:colOff>
      <xdr:row>0</xdr:row>
      <xdr:rowOff>94716</xdr:rowOff>
    </xdr:from>
    <xdr:to>
      <xdr:col>1</xdr:col>
      <xdr:colOff>590478</xdr:colOff>
      <xdr:row>0</xdr:row>
      <xdr:rowOff>377724</xdr:rowOff>
    </xdr:to>
    <xdr:sp macro="[0]!map" textlink="">
      <xdr:nvSpPr>
        <xdr:cNvPr id="8" name="Venstrepi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56210" y="109956"/>
          <a:ext cx="548568" cy="237288"/>
        </a:xfrm>
        <a:prstGeom prst="leftArrow">
          <a:avLst>
            <a:gd name="adj1" fmla="val 100000"/>
            <a:gd name="adj2" fmla="val 49489"/>
          </a:avLst>
        </a:prstGeom>
        <a:solidFill>
          <a:schemeClr val="tx1">
            <a:lumMod val="85000"/>
            <a:lumOff val="1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/>
            <a:t>Map</a:t>
          </a:r>
        </a:p>
      </xdr:txBody>
    </xdr:sp>
    <xdr:clientData/>
  </xdr:twoCellAnchor>
  <xdr:twoCellAnchor editAs="absolute">
    <xdr:from>
      <xdr:col>2</xdr:col>
      <xdr:colOff>40605</xdr:colOff>
      <xdr:row>0</xdr:row>
      <xdr:rowOff>94980</xdr:rowOff>
    </xdr:from>
    <xdr:to>
      <xdr:col>2</xdr:col>
      <xdr:colOff>753318</xdr:colOff>
      <xdr:row>0</xdr:row>
      <xdr:rowOff>377460</xdr:rowOff>
    </xdr:to>
    <xdr:sp macro="[0]!showall" textlink="">
      <xdr:nvSpPr>
        <xdr:cNvPr id="9" name="Rektange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4168" y="102600"/>
          <a:ext cx="684000" cy="252000"/>
        </a:xfrm>
        <a:prstGeom prst="rect">
          <a:avLst/>
        </a:prstGeom>
        <a:solidFill>
          <a:schemeClr val="accent3">
            <a:lumMod val="7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>
              <a:solidFill>
                <a:schemeClr val="accent3">
                  <a:lumMod val="20000"/>
                  <a:lumOff val="80000"/>
                </a:schemeClr>
              </a:solidFill>
            </a:rPr>
            <a:t>Show all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601980</xdr:colOff>
      <xdr:row>1</xdr:row>
      <xdr:rowOff>38100</xdr:rowOff>
    </xdr:from>
    <xdr:to>
      <xdr:col>14</xdr:col>
      <xdr:colOff>289560</xdr:colOff>
      <xdr:row>25</xdr:row>
      <xdr:rowOff>71724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7E0C3B0-30D8-36F8-95A0-B48C2F11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6240" y="220980"/>
          <a:ext cx="7612380" cy="4765644"/>
        </a:xfrm>
        <a:prstGeom prst="rect">
          <a:avLst/>
        </a:prstGeom>
      </xdr:spPr>
    </xdr:pic>
    <xdr:clientData/>
  </xdr:twoCellAnchor>
  <xdr:twoCellAnchor>
    <xdr:from>
      <xdr:col>0</xdr:col>
      <xdr:colOff>3276600</xdr:colOff>
      <xdr:row>3</xdr:row>
      <xdr:rowOff>219075</xdr:rowOff>
    </xdr:from>
    <xdr:to>
      <xdr:col>6</xdr:col>
      <xdr:colOff>228600</xdr:colOff>
      <xdr:row>22</xdr:row>
      <xdr:rowOff>0</xdr:rowOff>
    </xdr:to>
    <xdr:cxnSp macro="">
      <xdr:nvCxnSpPr>
        <xdr:cNvPr id="2" name="Ravni poveznik sa strelicom 1">
          <a:extLst>
            <a:ext uri="{FF2B5EF4-FFF2-40B4-BE49-F238E27FC236}">
              <a16:creationId xmlns:a16="http://schemas.microsoft.com/office/drawing/2014/main" id="{AD6252EE-CF1A-4E6F-B55A-D7EE92B6FA6A}"/>
            </a:ext>
          </a:extLst>
        </xdr:cNvPr>
        <xdr:cNvCxnSpPr/>
      </xdr:nvCxnSpPr>
      <xdr:spPr>
        <a:xfrm>
          <a:off x="3276600" y="790575"/>
          <a:ext cx="3505200" cy="359092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3076575</xdr:colOff>
      <xdr:row>1</xdr:row>
      <xdr:rowOff>114300</xdr:rowOff>
    </xdr:from>
    <xdr:to>
      <xdr:col>7</xdr:col>
      <xdr:colOff>121920</xdr:colOff>
      <xdr:row>24</xdr:row>
      <xdr:rowOff>30480</xdr:rowOff>
    </xdr:to>
    <xdr:cxnSp macro="">
      <xdr:nvCxnSpPr>
        <xdr:cNvPr id="5" name="Ravni poveznik sa strelicom 4">
          <a:extLst>
            <a:ext uri="{FF2B5EF4-FFF2-40B4-BE49-F238E27FC236}">
              <a16:creationId xmlns:a16="http://schemas.microsoft.com/office/drawing/2014/main" id="{BF4CC20C-913C-4E62-864F-160022E34AF2}"/>
            </a:ext>
          </a:extLst>
        </xdr:cNvPr>
        <xdr:cNvCxnSpPr/>
      </xdr:nvCxnSpPr>
      <xdr:spPr>
        <a:xfrm>
          <a:off x="3076575" y="304800"/>
          <a:ext cx="4208145" cy="479298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3268980</xdr:colOff>
      <xdr:row>5</xdr:row>
      <xdr:rowOff>152400</xdr:rowOff>
    </xdr:from>
    <xdr:to>
      <xdr:col>7</xdr:col>
      <xdr:colOff>160020</xdr:colOff>
      <xdr:row>24</xdr:row>
      <xdr:rowOff>91440</xdr:rowOff>
    </xdr:to>
    <xdr:cxnSp macro="">
      <xdr:nvCxnSpPr>
        <xdr:cNvPr id="10" name="Ravni poveznik sa strelicom 9">
          <a:extLst>
            <a:ext uri="{FF2B5EF4-FFF2-40B4-BE49-F238E27FC236}">
              <a16:creationId xmlns:a16="http://schemas.microsoft.com/office/drawing/2014/main" id="{F6EFF671-9FC7-4F22-B0A6-0EE9C45EC7B0}"/>
            </a:ext>
          </a:extLst>
        </xdr:cNvPr>
        <xdr:cNvCxnSpPr/>
      </xdr:nvCxnSpPr>
      <xdr:spPr>
        <a:xfrm>
          <a:off x="3268980" y="1066800"/>
          <a:ext cx="4152900" cy="37566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2971800</xdr:colOff>
      <xdr:row>7</xdr:row>
      <xdr:rowOff>161925</xdr:rowOff>
    </xdr:from>
    <xdr:to>
      <xdr:col>8</xdr:col>
      <xdr:colOff>523875</xdr:colOff>
      <xdr:row>19</xdr:row>
      <xdr:rowOff>76200</xdr:rowOff>
    </xdr:to>
    <xdr:cxnSp macro="">
      <xdr:nvCxnSpPr>
        <xdr:cNvPr id="13" name="Ravni poveznik sa strelicom 12">
          <a:extLst>
            <a:ext uri="{FF2B5EF4-FFF2-40B4-BE49-F238E27FC236}">
              <a16:creationId xmlns:a16="http://schemas.microsoft.com/office/drawing/2014/main" id="{952808ED-78D8-48DA-924E-BB027ABB64D0}"/>
            </a:ext>
          </a:extLst>
        </xdr:cNvPr>
        <xdr:cNvCxnSpPr/>
      </xdr:nvCxnSpPr>
      <xdr:spPr>
        <a:xfrm>
          <a:off x="2971800" y="1685925"/>
          <a:ext cx="5324475" cy="220027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3143250</xdr:colOff>
      <xdr:row>9</xdr:row>
      <xdr:rowOff>120015</xdr:rowOff>
    </xdr:from>
    <xdr:to>
      <xdr:col>8</xdr:col>
      <xdr:colOff>285750</xdr:colOff>
      <xdr:row>18</xdr:row>
      <xdr:rowOff>28575</xdr:rowOff>
    </xdr:to>
    <xdr:cxnSp macro="">
      <xdr:nvCxnSpPr>
        <xdr:cNvPr id="15" name="Ravni poveznik sa strelicom 14">
          <a:extLst>
            <a:ext uri="{FF2B5EF4-FFF2-40B4-BE49-F238E27FC236}">
              <a16:creationId xmlns:a16="http://schemas.microsoft.com/office/drawing/2014/main" id="{E6CE5003-81B6-4C56-9FEE-5F51A8B9C590}"/>
            </a:ext>
          </a:extLst>
        </xdr:cNvPr>
        <xdr:cNvCxnSpPr/>
      </xdr:nvCxnSpPr>
      <xdr:spPr>
        <a:xfrm>
          <a:off x="3143250" y="2025015"/>
          <a:ext cx="4914900" cy="16230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3360420</xdr:colOff>
      <xdr:row>11</xdr:row>
      <xdr:rowOff>137160</xdr:rowOff>
    </xdr:from>
    <xdr:to>
      <xdr:col>7</xdr:col>
      <xdr:colOff>581025</xdr:colOff>
      <xdr:row>12</xdr:row>
      <xdr:rowOff>152400</xdr:rowOff>
    </xdr:to>
    <xdr:cxnSp macro="">
      <xdr:nvCxnSpPr>
        <xdr:cNvPr id="18" name="Ravni poveznik sa strelicom 17">
          <a:extLst>
            <a:ext uri="{FF2B5EF4-FFF2-40B4-BE49-F238E27FC236}">
              <a16:creationId xmlns:a16="http://schemas.microsoft.com/office/drawing/2014/main" id="{DE14588D-8C07-4E29-8683-848EB4CB73B9}"/>
            </a:ext>
          </a:extLst>
        </xdr:cNvPr>
        <xdr:cNvCxnSpPr/>
      </xdr:nvCxnSpPr>
      <xdr:spPr>
        <a:xfrm>
          <a:off x="3360420" y="2423160"/>
          <a:ext cx="4383405" cy="20574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3019425</xdr:colOff>
      <xdr:row>10</xdr:row>
      <xdr:rowOff>104775</xdr:rowOff>
    </xdr:from>
    <xdr:to>
      <xdr:col>7</xdr:col>
      <xdr:colOff>409575</xdr:colOff>
      <xdr:row>13</xdr:row>
      <xdr:rowOff>114300</xdr:rowOff>
    </xdr:to>
    <xdr:cxnSp macro="">
      <xdr:nvCxnSpPr>
        <xdr:cNvPr id="21" name="Ravni poveznik sa strelicom 20">
          <a:extLst>
            <a:ext uri="{FF2B5EF4-FFF2-40B4-BE49-F238E27FC236}">
              <a16:creationId xmlns:a16="http://schemas.microsoft.com/office/drawing/2014/main" id="{92D71167-693C-4CC9-830A-28BB0AD85796}"/>
            </a:ext>
          </a:extLst>
        </xdr:cNvPr>
        <xdr:cNvCxnSpPr/>
      </xdr:nvCxnSpPr>
      <xdr:spPr>
        <a:xfrm flipV="1">
          <a:off x="3019425" y="2200275"/>
          <a:ext cx="4552950" cy="58102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3028950</xdr:colOff>
      <xdr:row>15</xdr:row>
      <xdr:rowOff>114300</xdr:rowOff>
    </xdr:from>
    <xdr:to>
      <xdr:col>7</xdr:col>
      <xdr:colOff>9525</xdr:colOff>
      <xdr:row>23</xdr:row>
      <xdr:rowOff>323850</xdr:rowOff>
    </xdr:to>
    <xdr:cxnSp macro="">
      <xdr:nvCxnSpPr>
        <xdr:cNvPr id="24" name="Ravni poveznik sa strelicom 23">
          <a:extLst>
            <a:ext uri="{FF2B5EF4-FFF2-40B4-BE49-F238E27FC236}">
              <a16:creationId xmlns:a16="http://schemas.microsoft.com/office/drawing/2014/main" id="{54D45349-0E19-434D-B3BD-F05803FF8628}"/>
            </a:ext>
          </a:extLst>
        </xdr:cNvPr>
        <xdr:cNvCxnSpPr/>
      </xdr:nvCxnSpPr>
      <xdr:spPr>
        <a:xfrm>
          <a:off x="3028950" y="3162300"/>
          <a:ext cx="4143375" cy="173355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3288030</xdr:colOff>
      <xdr:row>17</xdr:row>
      <xdr:rowOff>123825</xdr:rowOff>
    </xdr:from>
    <xdr:to>
      <xdr:col>9</xdr:col>
      <xdr:colOff>333375</xdr:colOff>
      <xdr:row>22</xdr:row>
      <xdr:rowOff>76200</xdr:rowOff>
    </xdr:to>
    <xdr:cxnSp macro="">
      <xdr:nvCxnSpPr>
        <xdr:cNvPr id="7" name="Ravni poveznik sa strelicom 6">
          <a:extLst>
            <a:ext uri="{FF2B5EF4-FFF2-40B4-BE49-F238E27FC236}">
              <a16:creationId xmlns:a16="http://schemas.microsoft.com/office/drawing/2014/main" id="{1B35A7AC-8646-4D65-A779-CBD0D7B4EAB6}"/>
            </a:ext>
          </a:extLst>
        </xdr:cNvPr>
        <xdr:cNvCxnSpPr/>
      </xdr:nvCxnSpPr>
      <xdr:spPr>
        <a:xfrm>
          <a:off x="3288030" y="3552825"/>
          <a:ext cx="5427345" cy="90487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3021330</xdr:colOff>
      <xdr:row>15</xdr:row>
      <xdr:rowOff>28575</xdr:rowOff>
    </xdr:from>
    <xdr:to>
      <xdr:col>8</xdr:col>
      <xdr:colOff>85725</xdr:colOff>
      <xdr:row>19</xdr:row>
      <xdr:rowOff>114300</xdr:rowOff>
    </xdr:to>
    <xdr:cxnSp macro="">
      <xdr:nvCxnSpPr>
        <xdr:cNvPr id="16" name="Ravni poveznik sa strelicom 15">
          <a:extLst>
            <a:ext uri="{FF2B5EF4-FFF2-40B4-BE49-F238E27FC236}">
              <a16:creationId xmlns:a16="http://schemas.microsoft.com/office/drawing/2014/main" id="{4F0D9367-6F69-4A00-A01C-4BD6A23C292C}"/>
            </a:ext>
          </a:extLst>
        </xdr:cNvPr>
        <xdr:cNvCxnSpPr/>
      </xdr:nvCxnSpPr>
      <xdr:spPr>
        <a:xfrm flipV="1">
          <a:off x="3021330" y="3076575"/>
          <a:ext cx="4836795" cy="84772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2602230</xdr:colOff>
      <xdr:row>18</xdr:row>
      <xdr:rowOff>66675</xdr:rowOff>
    </xdr:from>
    <xdr:to>
      <xdr:col>8</xdr:col>
      <xdr:colOff>342900</xdr:colOff>
      <xdr:row>21</xdr:row>
      <xdr:rowOff>104775</xdr:rowOff>
    </xdr:to>
    <xdr:cxnSp macro="">
      <xdr:nvCxnSpPr>
        <xdr:cNvPr id="19" name="Ravni poveznik sa strelicom 18">
          <a:extLst>
            <a:ext uri="{FF2B5EF4-FFF2-40B4-BE49-F238E27FC236}">
              <a16:creationId xmlns:a16="http://schemas.microsoft.com/office/drawing/2014/main" id="{A15F5FB4-EBF2-4AD3-8B4C-DEBB31353917}"/>
            </a:ext>
          </a:extLst>
        </xdr:cNvPr>
        <xdr:cNvCxnSpPr/>
      </xdr:nvCxnSpPr>
      <xdr:spPr>
        <a:xfrm flipV="1">
          <a:off x="2602230" y="3686175"/>
          <a:ext cx="5513070" cy="6096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22</xdr:col>
      <xdr:colOff>153618</xdr:colOff>
      <xdr:row>25</xdr:row>
      <xdr:rowOff>129540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71DB21D3-41C6-48F8-3CBF-5D174B5C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82880"/>
          <a:ext cx="8078418" cy="451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1</xdr:row>
      <xdr:rowOff>7621</xdr:rowOff>
    </xdr:from>
    <xdr:to>
      <xdr:col>8</xdr:col>
      <xdr:colOff>510540</xdr:colOff>
      <xdr:row>26</xdr:row>
      <xdr:rowOff>38101</xdr:rowOff>
    </xdr:to>
    <xdr:sp macro="" textlink="">
      <xdr:nvSpPr>
        <xdr:cNvPr id="14" name="TekstniOkvir 6">
          <a:extLst>
            <a:ext uri="{FF2B5EF4-FFF2-40B4-BE49-F238E27FC236}">
              <a16:creationId xmlns:a16="http://schemas.microsoft.com/office/drawing/2014/main" id="{F1E920C5-1F2A-4495-AC1C-301009E41FDD}"/>
            </a:ext>
          </a:extLst>
        </xdr:cNvPr>
        <xdr:cNvSpPr txBox="1"/>
      </xdr:nvSpPr>
      <xdr:spPr>
        <a:xfrm>
          <a:off x="76200" y="198121"/>
          <a:ext cx="5311140" cy="47929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0"/>
            <a:t>Ljubljana</a:t>
          </a:r>
          <a:r>
            <a:rPr lang="hr-HR" sz="1200" b="0"/>
            <a:t> </a:t>
          </a:r>
          <a:r>
            <a:rPr lang="en-GB" sz="1200"/>
            <a:t>-</a:t>
          </a:r>
          <a:r>
            <a:rPr lang="hr-HR" sz="1200"/>
            <a:t> </a:t>
          </a:r>
          <a:r>
            <a:rPr lang="en-GB" sz="1200"/>
            <a:t>closure of tracks</a:t>
          </a:r>
          <a:r>
            <a:rPr lang="hr-HR" sz="1200"/>
            <a:t> 1.1.2026 - 2.10.2027, upgrading of station, building new tracks</a:t>
          </a:r>
          <a:r>
            <a:rPr lang="hr-HR" sz="1200" baseline="0"/>
            <a:t> -</a:t>
          </a:r>
          <a:r>
            <a:rPr lang="hr-HR" sz="1200"/>
            <a:t> Phase B and C</a:t>
          </a:r>
        </a:p>
        <a:p>
          <a:r>
            <a:rPr lang="hr-HR" sz="1200"/>
            <a:t>Ljubljana - closure of tracks </a:t>
          </a:r>
          <a:r>
            <a:rPr lang="hr-HR" sz="1200" baseline="0"/>
            <a:t>1.1.2027-2.10.2027 - Phase D</a:t>
          </a:r>
          <a:endParaRPr lang="hr-HR" sz="1200"/>
        </a:p>
        <a:p>
          <a:endParaRPr lang="hr-HR" sz="1200"/>
        </a:p>
        <a:p>
          <a:r>
            <a:rPr lang="hr-HR" sz="1200"/>
            <a:t>Ljubljana Zalog - Ljubljana 10.1.-20.3.2027, line R13 total closure</a:t>
          </a:r>
        </a:p>
        <a:p>
          <a:endParaRPr lang="hr-HR" sz="1200"/>
        </a:p>
        <a:p>
          <a:r>
            <a:rPr lang="hr-HR" sz="1200"/>
            <a:t>Ljubljana</a:t>
          </a:r>
          <a:r>
            <a:rPr lang="hr-HR" sz="1200" baseline="0"/>
            <a:t> Šiška - Kranj 25.9.-11.10.2026, 2.11.-6.11.2026, total closure (maintenance)</a:t>
          </a:r>
        </a:p>
        <a:p>
          <a:endParaRPr lang="hr-HR" sz="1200" baseline="0"/>
        </a:p>
        <a:p>
          <a:r>
            <a:rPr lang="hr-HR" sz="1200" baseline="0"/>
            <a:t>Jesenice - closure of tracks 6.2.2026 - 27.9.2027, upgrading of station, building new tracks</a:t>
          </a:r>
        </a:p>
        <a:p>
          <a:endParaRPr lang="hr-HR" sz="1200" baseline="0"/>
        </a:p>
        <a:p>
          <a:r>
            <a:rPr lang="hr-HR" sz="1200" baseline="0"/>
            <a:t>Lesce Bled - Jesenice d.m. 19.3.-22.3.2027, 16.4.-28.4.2027, 17.9.-20.9.2027, 24.9.-27.9.2027, total closure</a:t>
          </a:r>
        </a:p>
        <a:p>
          <a:endParaRPr lang="hr-HR" sz="1200" baseline="0"/>
        </a:p>
        <a:p>
          <a:r>
            <a:rPr lang="hr-HR" sz="1200" baseline="0"/>
            <a:t>Zagorje - Sava 4.12.-13.12.2026, right track closure maintenance</a:t>
          </a:r>
        </a:p>
        <a:p>
          <a:endParaRPr lang="hr-HR" sz="1200" baseline="0"/>
        </a:p>
        <a:p>
          <a:r>
            <a:rPr lang="hr-HR" sz="1200" baseline="0"/>
            <a:t>Krško, Sevnica - station upgrading 25.1.-24.10.2027, 18.10.2027-30.1.2028</a:t>
          </a:r>
        </a:p>
        <a:p>
          <a:endParaRPr lang="hr-HR" sz="1200" baseline="0"/>
        </a:p>
        <a:p>
          <a:r>
            <a:rPr lang="hr-HR" sz="1200" baseline="0"/>
            <a:t>Brezovica - Preserje 30.6.2026-15.3.2027, one track closure (upgrading of section)</a:t>
          </a:r>
        </a:p>
        <a:p>
          <a:endParaRPr lang="hr-HR" sz="1200" baseline="0"/>
        </a:p>
        <a:p>
          <a:r>
            <a:rPr lang="hr-HR" sz="1200" baseline="0"/>
            <a:t>Borovnica - Verd 15.3.-10.12.2027, left/right track closure, bridge upgrading</a:t>
          </a:r>
        </a:p>
        <a:p>
          <a:endParaRPr lang="hr-HR" sz="1200" baseline="0"/>
        </a:p>
        <a:p>
          <a:r>
            <a:rPr lang="hr-HR" sz="1200" baseline="0"/>
            <a:t>Preserje, Brezovica - closure of tracks (stations upgrading, modernization) 10.1.2026-15.3.2027</a:t>
          </a:r>
        </a:p>
        <a:p>
          <a:endParaRPr lang="hr-HR" sz="1200" baseline="0"/>
        </a:p>
        <a:p>
          <a:endParaRPr lang="hr-HR" sz="1200"/>
        </a:p>
      </xdr:txBody>
    </xdr:sp>
    <xdr:clientData/>
  </xdr:twoCellAnchor>
  <xdr:twoCellAnchor>
    <xdr:from>
      <xdr:col>8</xdr:col>
      <xdr:colOff>205740</xdr:colOff>
      <xdr:row>2</xdr:row>
      <xdr:rowOff>129540</xdr:rowOff>
    </xdr:from>
    <xdr:to>
      <xdr:col>14</xdr:col>
      <xdr:colOff>365760</xdr:colOff>
      <xdr:row>14</xdr:row>
      <xdr:rowOff>129540</xdr:rowOff>
    </xdr:to>
    <xdr:cxnSp macro="">
      <xdr:nvCxnSpPr>
        <xdr:cNvPr id="18" name="Ravni poveznik sa strelicom 17">
          <a:extLst>
            <a:ext uri="{FF2B5EF4-FFF2-40B4-BE49-F238E27FC236}">
              <a16:creationId xmlns:a16="http://schemas.microsoft.com/office/drawing/2014/main" id="{EC649512-4858-309E-6277-956BA20B327D}"/>
            </a:ext>
          </a:extLst>
        </xdr:cNvPr>
        <xdr:cNvCxnSpPr/>
      </xdr:nvCxnSpPr>
      <xdr:spPr>
        <a:xfrm>
          <a:off x="5082540" y="495300"/>
          <a:ext cx="3817620" cy="21945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3</xdr:row>
      <xdr:rowOff>175260</xdr:rowOff>
    </xdr:from>
    <xdr:to>
      <xdr:col>14</xdr:col>
      <xdr:colOff>373380</xdr:colOff>
      <xdr:row>14</xdr:row>
      <xdr:rowOff>152400</xdr:rowOff>
    </xdr:to>
    <xdr:cxnSp macro="">
      <xdr:nvCxnSpPr>
        <xdr:cNvPr id="23" name="Ravni poveznik sa strelicom 22">
          <a:extLst>
            <a:ext uri="{FF2B5EF4-FFF2-40B4-BE49-F238E27FC236}">
              <a16:creationId xmlns:a16="http://schemas.microsoft.com/office/drawing/2014/main" id="{674371AE-C6B0-461A-B30C-CEB60AF1C849}"/>
            </a:ext>
          </a:extLst>
        </xdr:cNvPr>
        <xdr:cNvCxnSpPr/>
      </xdr:nvCxnSpPr>
      <xdr:spPr>
        <a:xfrm>
          <a:off x="4114800" y="723900"/>
          <a:ext cx="4792980" cy="198882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99060</xdr:colOff>
      <xdr:row>5</xdr:row>
      <xdr:rowOff>167640</xdr:rowOff>
    </xdr:from>
    <xdr:to>
      <xdr:col>14</xdr:col>
      <xdr:colOff>600075</xdr:colOff>
      <xdr:row>14</xdr:row>
      <xdr:rowOff>180975</xdr:rowOff>
    </xdr:to>
    <xdr:cxnSp macro="">
      <xdr:nvCxnSpPr>
        <xdr:cNvPr id="27" name="Ravni poveznik sa strelicom 26">
          <a:extLst>
            <a:ext uri="{FF2B5EF4-FFF2-40B4-BE49-F238E27FC236}">
              <a16:creationId xmlns:a16="http://schemas.microsoft.com/office/drawing/2014/main" id="{78ED3240-CC82-4367-B6D8-978306D1331F}"/>
            </a:ext>
          </a:extLst>
        </xdr:cNvPr>
        <xdr:cNvCxnSpPr/>
      </xdr:nvCxnSpPr>
      <xdr:spPr>
        <a:xfrm>
          <a:off x="4366260" y="1120140"/>
          <a:ext cx="4768215" cy="172783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8</xdr:row>
      <xdr:rowOff>9525</xdr:rowOff>
    </xdr:from>
    <xdr:to>
      <xdr:col>13</xdr:col>
      <xdr:colOff>228600</xdr:colOff>
      <xdr:row>10</xdr:row>
      <xdr:rowOff>114300</xdr:rowOff>
    </xdr:to>
    <xdr:cxnSp macro="">
      <xdr:nvCxnSpPr>
        <xdr:cNvPr id="31" name="Ravni poveznik sa strelicom 30">
          <a:extLst>
            <a:ext uri="{FF2B5EF4-FFF2-40B4-BE49-F238E27FC236}">
              <a16:creationId xmlns:a16="http://schemas.microsoft.com/office/drawing/2014/main" id="{EB35AC9D-8AF4-490E-8448-9A14F5440C01}"/>
            </a:ext>
          </a:extLst>
        </xdr:cNvPr>
        <xdr:cNvCxnSpPr/>
      </xdr:nvCxnSpPr>
      <xdr:spPr>
        <a:xfrm flipV="1">
          <a:off x="5124450" y="1533525"/>
          <a:ext cx="3028950" cy="48577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15</xdr:row>
      <xdr:rowOff>0</xdr:rowOff>
    </xdr:from>
    <xdr:to>
      <xdr:col>15</xdr:col>
      <xdr:colOff>152400</xdr:colOff>
      <xdr:row>16</xdr:row>
      <xdr:rowOff>76200</xdr:rowOff>
    </xdr:to>
    <xdr:cxnSp macro="">
      <xdr:nvCxnSpPr>
        <xdr:cNvPr id="34" name="Ravni poveznik sa strelicom 33">
          <a:extLst>
            <a:ext uri="{FF2B5EF4-FFF2-40B4-BE49-F238E27FC236}">
              <a16:creationId xmlns:a16="http://schemas.microsoft.com/office/drawing/2014/main" id="{9FA132F1-9AB0-4EE8-864E-78D46AAF3F59}"/>
            </a:ext>
          </a:extLst>
        </xdr:cNvPr>
        <xdr:cNvCxnSpPr/>
      </xdr:nvCxnSpPr>
      <xdr:spPr>
        <a:xfrm flipV="1">
          <a:off x="4400550" y="2857500"/>
          <a:ext cx="4895850" cy="2667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16</xdr:row>
      <xdr:rowOff>66675</xdr:rowOff>
    </xdr:from>
    <xdr:to>
      <xdr:col>16</xdr:col>
      <xdr:colOff>495300</xdr:colOff>
      <xdr:row>18</xdr:row>
      <xdr:rowOff>76200</xdr:rowOff>
    </xdr:to>
    <xdr:cxnSp macro="">
      <xdr:nvCxnSpPr>
        <xdr:cNvPr id="37" name="Ravni poveznik sa strelicom 36">
          <a:extLst>
            <a:ext uri="{FF2B5EF4-FFF2-40B4-BE49-F238E27FC236}">
              <a16:creationId xmlns:a16="http://schemas.microsoft.com/office/drawing/2014/main" id="{97AC0928-3B5C-4B8F-B5F7-509ABAAEAA5A}"/>
            </a:ext>
          </a:extLst>
        </xdr:cNvPr>
        <xdr:cNvCxnSpPr/>
      </xdr:nvCxnSpPr>
      <xdr:spPr>
        <a:xfrm flipV="1">
          <a:off x="4895850" y="3114675"/>
          <a:ext cx="5353050" cy="39052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182880</xdr:colOff>
      <xdr:row>16</xdr:row>
      <xdr:rowOff>123825</xdr:rowOff>
    </xdr:from>
    <xdr:to>
      <xdr:col>13</xdr:col>
      <xdr:colOff>457200</xdr:colOff>
      <xdr:row>22</xdr:row>
      <xdr:rowOff>60960</xdr:rowOff>
    </xdr:to>
    <xdr:cxnSp macro="">
      <xdr:nvCxnSpPr>
        <xdr:cNvPr id="40" name="Ravni poveznik sa strelicom 39">
          <a:extLst>
            <a:ext uri="{FF2B5EF4-FFF2-40B4-BE49-F238E27FC236}">
              <a16:creationId xmlns:a16="http://schemas.microsoft.com/office/drawing/2014/main" id="{0A27552A-0040-4C8F-9868-D47338D63A7C}"/>
            </a:ext>
          </a:extLst>
        </xdr:cNvPr>
        <xdr:cNvCxnSpPr/>
      </xdr:nvCxnSpPr>
      <xdr:spPr>
        <a:xfrm flipV="1">
          <a:off x="5059680" y="3171825"/>
          <a:ext cx="3322320" cy="108013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91440</xdr:colOff>
      <xdr:row>15</xdr:row>
      <xdr:rowOff>152400</xdr:rowOff>
    </xdr:from>
    <xdr:to>
      <xdr:col>13</xdr:col>
      <xdr:colOff>552450</xdr:colOff>
      <xdr:row>24</xdr:row>
      <xdr:rowOff>40005</xdr:rowOff>
    </xdr:to>
    <xdr:cxnSp macro="">
      <xdr:nvCxnSpPr>
        <xdr:cNvPr id="43" name="Ravni poveznik sa strelicom 42">
          <a:extLst>
            <a:ext uri="{FF2B5EF4-FFF2-40B4-BE49-F238E27FC236}">
              <a16:creationId xmlns:a16="http://schemas.microsoft.com/office/drawing/2014/main" id="{F146F3DA-5C1D-4514-935B-A96D947F1848}"/>
            </a:ext>
          </a:extLst>
        </xdr:cNvPr>
        <xdr:cNvCxnSpPr/>
      </xdr:nvCxnSpPr>
      <xdr:spPr>
        <a:xfrm flipV="1">
          <a:off x="4968240" y="3009900"/>
          <a:ext cx="3509010" cy="160210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441960</xdr:colOff>
      <xdr:row>15</xdr:row>
      <xdr:rowOff>142875</xdr:rowOff>
    </xdr:from>
    <xdr:to>
      <xdr:col>13</xdr:col>
      <xdr:colOff>571500</xdr:colOff>
      <xdr:row>20</xdr:row>
      <xdr:rowOff>53340</xdr:rowOff>
    </xdr:to>
    <xdr:cxnSp macro="">
      <xdr:nvCxnSpPr>
        <xdr:cNvPr id="46" name="Ravni poveznik sa strelicom 45">
          <a:extLst>
            <a:ext uri="{FF2B5EF4-FFF2-40B4-BE49-F238E27FC236}">
              <a16:creationId xmlns:a16="http://schemas.microsoft.com/office/drawing/2014/main" id="{E014FB61-44A8-4E7C-AF04-B90F80FC91BC}"/>
            </a:ext>
          </a:extLst>
        </xdr:cNvPr>
        <xdr:cNvCxnSpPr/>
      </xdr:nvCxnSpPr>
      <xdr:spPr>
        <a:xfrm flipV="1">
          <a:off x="5318760" y="3000375"/>
          <a:ext cx="3177540" cy="86296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8</xdr:row>
      <xdr:rowOff>85725</xdr:rowOff>
    </xdr:from>
    <xdr:to>
      <xdr:col>13</xdr:col>
      <xdr:colOff>285750</xdr:colOff>
      <xdr:row>13</xdr:row>
      <xdr:rowOff>76200</xdr:rowOff>
    </xdr:to>
    <xdr:cxnSp macro="">
      <xdr:nvCxnSpPr>
        <xdr:cNvPr id="49" name="Ravni poveznik sa strelicom 48">
          <a:extLst>
            <a:ext uri="{FF2B5EF4-FFF2-40B4-BE49-F238E27FC236}">
              <a16:creationId xmlns:a16="http://schemas.microsoft.com/office/drawing/2014/main" id="{733A337A-F874-4B30-B94C-ED6C35CEACC6}"/>
            </a:ext>
          </a:extLst>
        </xdr:cNvPr>
        <xdr:cNvCxnSpPr/>
      </xdr:nvCxnSpPr>
      <xdr:spPr>
        <a:xfrm flipV="1">
          <a:off x="5314950" y="1609725"/>
          <a:ext cx="2895600" cy="94297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8</xdr:row>
      <xdr:rowOff>15240</xdr:rowOff>
    </xdr:from>
    <xdr:to>
      <xdr:col>14</xdr:col>
      <xdr:colOff>133350</xdr:colOff>
      <xdr:row>13</xdr:row>
      <xdr:rowOff>0</xdr:rowOff>
    </xdr:to>
    <xdr:cxnSp macro="">
      <xdr:nvCxnSpPr>
        <xdr:cNvPr id="4" name="Ravni poveznik sa strelicom 3">
          <a:extLst>
            <a:ext uri="{FF2B5EF4-FFF2-40B4-BE49-F238E27FC236}">
              <a16:creationId xmlns:a16="http://schemas.microsoft.com/office/drawing/2014/main" id="{CE068996-E6B3-4F44-9AC2-BB9712270C69}"/>
            </a:ext>
          </a:extLst>
        </xdr:cNvPr>
        <xdr:cNvCxnSpPr/>
      </xdr:nvCxnSpPr>
      <xdr:spPr>
        <a:xfrm>
          <a:off x="4600575" y="1539240"/>
          <a:ext cx="4067175" cy="9372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188759</xdr:colOff>
      <xdr:row>0</xdr:row>
      <xdr:rowOff>163436</xdr:rowOff>
    </xdr:from>
    <xdr:to>
      <xdr:col>19</xdr:col>
      <xdr:colOff>145306</xdr:colOff>
      <xdr:row>34</xdr:row>
      <xdr:rowOff>167639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45C222A-23EB-A879-0561-31462C29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5559" y="163436"/>
          <a:ext cx="6662147" cy="6222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304800</xdr:colOff>
      <xdr:row>2</xdr:row>
      <xdr:rowOff>68580</xdr:rowOff>
    </xdr:from>
    <xdr:to>
      <xdr:col>12</xdr:col>
      <xdr:colOff>327660</xdr:colOff>
      <xdr:row>7</xdr:row>
      <xdr:rowOff>144780</xdr:rowOff>
    </xdr:to>
    <xdr:cxnSp macro="">
      <xdr:nvCxnSpPr>
        <xdr:cNvPr id="4" name="Ravni poveznik sa strelicom 3">
          <a:extLst>
            <a:ext uri="{FF2B5EF4-FFF2-40B4-BE49-F238E27FC236}">
              <a16:creationId xmlns:a16="http://schemas.microsoft.com/office/drawing/2014/main" id="{6E9DC11C-1134-496F-A730-9751415640C4}"/>
            </a:ext>
          </a:extLst>
        </xdr:cNvPr>
        <xdr:cNvCxnSpPr/>
      </xdr:nvCxnSpPr>
      <xdr:spPr>
        <a:xfrm>
          <a:off x="4572000" y="434340"/>
          <a:ext cx="3070860" cy="9906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495300</xdr:colOff>
      <xdr:row>5</xdr:row>
      <xdr:rowOff>45720</xdr:rowOff>
    </xdr:from>
    <xdr:to>
      <xdr:col>13</xdr:col>
      <xdr:colOff>358140</xdr:colOff>
      <xdr:row>9</xdr:row>
      <xdr:rowOff>0</xdr:rowOff>
    </xdr:to>
    <xdr:cxnSp macro="">
      <xdr:nvCxnSpPr>
        <xdr:cNvPr id="7" name="Ravni poveznik sa strelicom 6">
          <a:extLst>
            <a:ext uri="{FF2B5EF4-FFF2-40B4-BE49-F238E27FC236}">
              <a16:creationId xmlns:a16="http://schemas.microsoft.com/office/drawing/2014/main" id="{2A203DB8-C596-45C2-A31E-E36C51C786FC}"/>
            </a:ext>
          </a:extLst>
        </xdr:cNvPr>
        <xdr:cNvCxnSpPr/>
      </xdr:nvCxnSpPr>
      <xdr:spPr>
        <a:xfrm>
          <a:off x="4762500" y="960120"/>
          <a:ext cx="3520440" cy="6858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523875</xdr:colOff>
      <xdr:row>8</xdr:row>
      <xdr:rowOff>38100</xdr:rowOff>
    </xdr:from>
    <xdr:to>
      <xdr:col>13</xdr:col>
      <xdr:colOff>579120</xdr:colOff>
      <xdr:row>9</xdr:row>
      <xdr:rowOff>114300</xdr:rowOff>
    </xdr:to>
    <xdr:cxnSp macro="">
      <xdr:nvCxnSpPr>
        <xdr:cNvPr id="10" name="Ravni poveznik sa strelicom 9">
          <a:extLst>
            <a:ext uri="{FF2B5EF4-FFF2-40B4-BE49-F238E27FC236}">
              <a16:creationId xmlns:a16="http://schemas.microsoft.com/office/drawing/2014/main" id="{5342F990-5765-4B1C-90CB-1F7BA6BCB2EA}"/>
            </a:ext>
          </a:extLst>
        </xdr:cNvPr>
        <xdr:cNvCxnSpPr/>
      </xdr:nvCxnSpPr>
      <xdr:spPr>
        <a:xfrm>
          <a:off x="4791075" y="1562100"/>
          <a:ext cx="3712845" cy="2667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541020</xdr:colOff>
      <xdr:row>10</xdr:row>
      <xdr:rowOff>175260</xdr:rowOff>
    </xdr:from>
    <xdr:to>
      <xdr:col>15</xdr:col>
      <xdr:colOff>190500</xdr:colOff>
      <xdr:row>11</xdr:row>
      <xdr:rowOff>15240</xdr:rowOff>
    </xdr:to>
    <xdr:cxnSp macro="">
      <xdr:nvCxnSpPr>
        <xdr:cNvPr id="14" name="Ravni poveznik sa strelicom 13">
          <a:extLst>
            <a:ext uri="{FF2B5EF4-FFF2-40B4-BE49-F238E27FC236}">
              <a16:creationId xmlns:a16="http://schemas.microsoft.com/office/drawing/2014/main" id="{5BA3766D-A739-4EFB-BBF5-21DBCFEA5FDB}"/>
            </a:ext>
          </a:extLst>
        </xdr:cNvPr>
        <xdr:cNvCxnSpPr/>
      </xdr:nvCxnSpPr>
      <xdr:spPr>
        <a:xfrm flipV="1">
          <a:off x="4808220" y="2004060"/>
          <a:ext cx="4526280" cy="228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</xdr:colOff>
      <xdr:row>12</xdr:row>
      <xdr:rowOff>68580</xdr:rowOff>
    </xdr:from>
    <xdr:to>
      <xdr:col>18</xdr:col>
      <xdr:colOff>594360</xdr:colOff>
      <xdr:row>13</xdr:row>
      <xdr:rowOff>91440</xdr:rowOff>
    </xdr:to>
    <xdr:cxnSp macro="">
      <xdr:nvCxnSpPr>
        <xdr:cNvPr id="17" name="Ravni poveznik sa strelicom 16">
          <a:extLst>
            <a:ext uri="{FF2B5EF4-FFF2-40B4-BE49-F238E27FC236}">
              <a16:creationId xmlns:a16="http://schemas.microsoft.com/office/drawing/2014/main" id="{EB2E6D1E-DB89-48AA-9C76-E5DDB91F02A4}"/>
            </a:ext>
          </a:extLst>
        </xdr:cNvPr>
        <xdr:cNvCxnSpPr/>
      </xdr:nvCxnSpPr>
      <xdr:spPr>
        <a:xfrm flipV="1">
          <a:off x="4312920" y="2263140"/>
          <a:ext cx="7254240" cy="20574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8</xdr:row>
      <xdr:rowOff>60960</xdr:rowOff>
    </xdr:from>
    <xdr:to>
      <xdr:col>13</xdr:col>
      <xdr:colOff>91440</xdr:colOff>
      <xdr:row>15</xdr:row>
      <xdr:rowOff>114300</xdr:rowOff>
    </xdr:to>
    <xdr:cxnSp macro="">
      <xdr:nvCxnSpPr>
        <xdr:cNvPr id="20" name="Ravni poveznik sa strelicom 19">
          <a:extLst>
            <a:ext uri="{FF2B5EF4-FFF2-40B4-BE49-F238E27FC236}">
              <a16:creationId xmlns:a16="http://schemas.microsoft.com/office/drawing/2014/main" id="{046E0052-CEBB-4E8B-90EC-0A7B6D86D394}"/>
            </a:ext>
          </a:extLst>
        </xdr:cNvPr>
        <xdr:cNvCxnSpPr/>
      </xdr:nvCxnSpPr>
      <xdr:spPr>
        <a:xfrm flipV="1">
          <a:off x="4324350" y="1584960"/>
          <a:ext cx="3691890" cy="138684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10</xdr:row>
      <xdr:rowOff>15240</xdr:rowOff>
    </xdr:from>
    <xdr:to>
      <xdr:col>14</xdr:col>
      <xdr:colOff>213360</xdr:colOff>
      <xdr:row>18</xdr:row>
      <xdr:rowOff>85725</xdr:rowOff>
    </xdr:to>
    <xdr:cxnSp macro="">
      <xdr:nvCxnSpPr>
        <xdr:cNvPr id="24" name="Ravni poveznik sa strelicom 23">
          <a:extLst>
            <a:ext uri="{FF2B5EF4-FFF2-40B4-BE49-F238E27FC236}">
              <a16:creationId xmlns:a16="http://schemas.microsoft.com/office/drawing/2014/main" id="{F79A3E04-1B2A-420A-BB11-E9D2EBDA5FDB}"/>
            </a:ext>
          </a:extLst>
        </xdr:cNvPr>
        <xdr:cNvCxnSpPr/>
      </xdr:nvCxnSpPr>
      <xdr:spPr>
        <a:xfrm flipV="1">
          <a:off x="3819525" y="1920240"/>
          <a:ext cx="4928235" cy="159448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129540</xdr:rowOff>
    </xdr:from>
    <xdr:to>
      <xdr:col>13</xdr:col>
      <xdr:colOff>30480</xdr:colOff>
      <xdr:row>20</xdr:row>
      <xdr:rowOff>57150</xdr:rowOff>
    </xdr:to>
    <xdr:cxnSp macro="">
      <xdr:nvCxnSpPr>
        <xdr:cNvPr id="27" name="Ravni poveznik sa strelicom 26">
          <a:extLst>
            <a:ext uri="{FF2B5EF4-FFF2-40B4-BE49-F238E27FC236}">
              <a16:creationId xmlns:a16="http://schemas.microsoft.com/office/drawing/2014/main" id="{1054AC04-4F9C-468D-B7C3-97A8CD81043B}"/>
            </a:ext>
          </a:extLst>
        </xdr:cNvPr>
        <xdr:cNvCxnSpPr/>
      </xdr:nvCxnSpPr>
      <xdr:spPr>
        <a:xfrm flipV="1">
          <a:off x="3667125" y="1653540"/>
          <a:ext cx="4288155" cy="221361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518160</xdr:colOff>
      <xdr:row>9</xdr:row>
      <xdr:rowOff>60960</xdr:rowOff>
    </xdr:from>
    <xdr:to>
      <xdr:col>12</xdr:col>
      <xdr:colOff>518160</xdr:colOff>
      <xdr:row>21</xdr:row>
      <xdr:rowOff>160020</xdr:rowOff>
    </xdr:to>
    <xdr:cxnSp macro="">
      <xdr:nvCxnSpPr>
        <xdr:cNvPr id="31" name="Ravni poveznik sa strelicom 30">
          <a:extLst>
            <a:ext uri="{FF2B5EF4-FFF2-40B4-BE49-F238E27FC236}">
              <a16:creationId xmlns:a16="http://schemas.microsoft.com/office/drawing/2014/main" id="{14F1B8B1-D00C-434D-89B7-85E9D9F7C407}"/>
            </a:ext>
          </a:extLst>
        </xdr:cNvPr>
        <xdr:cNvCxnSpPr/>
      </xdr:nvCxnSpPr>
      <xdr:spPr>
        <a:xfrm flipV="1">
          <a:off x="4785360" y="1706880"/>
          <a:ext cx="3048000" cy="229362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53340</xdr:rowOff>
    </xdr:from>
    <xdr:to>
      <xdr:col>12</xdr:col>
      <xdr:colOff>121920</xdr:colOff>
      <xdr:row>25</xdr:row>
      <xdr:rowOff>85725</xdr:rowOff>
    </xdr:to>
    <xdr:cxnSp macro="">
      <xdr:nvCxnSpPr>
        <xdr:cNvPr id="34" name="Ravni poveznik sa strelicom 33">
          <a:extLst>
            <a:ext uri="{FF2B5EF4-FFF2-40B4-BE49-F238E27FC236}">
              <a16:creationId xmlns:a16="http://schemas.microsoft.com/office/drawing/2014/main" id="{6E086EEE-41EE-43E9-BCC2-3CA9B7184575}"/>
            </a:ext>
          </a:extLst>
        </xdr:cNvPr>
        <xdr:cNvCxnSpPr/>
      </xdr:nvCxnSpPr>
      <xdr:spPr>
        <a:xfrm flipV="1">
          <a:off x="4152900" y="1958340"/>
          <a:ext cx="3284220" cy="288988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15240</xdr:rowOff>
    </xdr:from>
    <xdr:to>
      <xdr:col>11</xdr:col>
      <xdr:colOff>144780</xdr:colOff>
      <xdr:row>26</xdr:row>
      <xdr:rowOff>106680</xdr:rowOff>
    </xdr:to>
    <xdr:cxnSp macro="">
      <xdr:nvCxnSpPr>
        <xdr:cNvPr id="37" name="Ravni poveznik sa strelicom 36">
          <a:extLst>
            <a:ext uri="{FF2B5EF4-FFF2-40B4-BE49-F238E27FC236}">
              <a16:creationId xmlns:a16="http://schemas.microsoft.com/office/drawing/2014/main" id="{0C4A594C-57F7-4785-9B09-7B1F7F249361}"/>
            </a:ext>
          </a:extLst>
        </xdr:cNvPr>
        <xdr:cNvCxnSpPr/>
      </xdr:nvCxnSpPr>
      <xdr:spPr>
        <a:xfrm flipV="1">
          <a:off x="4267200" y="2026920"/>
          <a:ext cx="2583180" cy="283464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11</xdr:row>
      <xdr:rowOff>38100</xdr:rowOff>
    </xdr:from>
    <xdr:to>
      <xdr:col>11</xdr:col>
      <xdr:colOff>57150</xdr:colOff>
      <xdr:row>29</xdr:row>
      <xdr:rowOff>28575</xdr:rowOff>
    </xdr:to>
    <xdr:cxnSp macro="">
      <xdr:nvCxnSpPr>
        <xdr:cNvPr id="42" name="Ravni poveznik sa strelicom 41">
          <a:extLst>
            <a:ext uri="{FF2B5EF4-FFF2-40B4-BE49-F238E27FC236}">
              <a16:creationId xmlns:a16="http://schemas.microsoft.com/office/drawing/2014/main" id="{C0EE3620-C9DF-4320-9C1D-26BDD16A1CD0}"/>
            </a:ext>
          </a:extLst>
        </xdr:cNvPr>
        <xdr:cNvCxnSpPr/>
      </xdr:nvCxnSpPr>
      <xdr:spPr>
        <a:xfrm flipV="1">
          <a:off x="3829050" y="2133600"/>
          <a:ext cx="2933700" cy="341947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11</xdr:row>
      <xdr:rowOff>76200</xdr:rowOff>
    </xdr:from>
    <xdr:to>
      <xdr:col>10</xdr:col>
      <xdr:colOff>579120</xdr:colOff>
      <xdr:row>33</xdr:row>
      <xdr:rowOff>114300</xdr:rowOff>
    </xdr:to>
    <xdr:cxnSp macro="">
      <xdr:nvCxnSpPr>
        <xdr:cNvPr id="45" name="Ravni poveznik sa strelicom 44">
          <a:extLst>
            <a:ext uri="{FF2B5EF4-FFF2-40B4-BE49-F238E27FC236}">
              <a16:creationId xmlns:a16="http://schemas.microsoft.com/office/drawing/2014/main" id="{61FE100E-E03D-469C-B087-7FEFD3F1D6A3}"/>
            </a:ext>
          </a:extLst>
        </xdr:cNvPr>
        <xdr:cNvCxnSpPr/>
      </xdr:nvCxnSpPr>
      <xdr:spPr>
        <a:xfrm flipV="1">
          <a:off x="3695700" y="2171700"/>
          <a:ext cx="2979420" cy="42291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11</xdr:row>
      <xdr:rowOff>53340</xdr:rowOff>
    </xdr:from>
    <xdr:to>
      <xdr:col>10</xdr:col>
      <xdr:colOff>480060</xdr:colOff>
      <xdr:row>30</xdr:row>
      <xdr:rowOff>171450</xdr:rowOff>
    </xdr:to>
    <xdr:cxnSp macro="">
      <xdr:nvCxnSpPr>
        <xdr:cNvPr id="48" name="Ravni poveznik sa strelicom 47">
          <a:extLst>
            <a:ext uri="{FF2B5EF4-FFF2-40B4-BE49-F238E27FC236}">
              <a16:creationId xmlns:a16="http://schemas.microsoft.com/office/drawing/2014/main" id="{7959235F-BEA9-4CCF-98ED-2C1E68D174DB}"/>
            </a:ext>
          </a:extLst>
        </xdr:cNvPr>
        <xdr:cNvCxnSpPr/>
      </xdr:nvCxnSpPr>
      <xdr:spPr>
        <a:xfrm flipV="1">
          <a:off x="3829050" y="2148840"/>
          <a:ext cx="2747010" cy="373761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259080</xdr:colOff>
      <xdr:row>10</xdr:row>
      <xdr:rowOff>45720</xdr:rowOff>
    </xdr:from>
    <xdr:to>
      <xdr:col>12</xdr:col>
      <xdr:colOff>175260</xdr:colOff>
      <xdr:row>34</xdr:row>
      <xdr:rowOff>137160</xdr:rowOff>
    </xdr:to>
    <xdr:cxnSp macro="">
      <xdr:nvCxnSpPr>
        <xdr:cNvPr id="51" name="Ravni poveznik sa strelicom 50">
          <a:extLst>
            <a:ext uri="{FF2B5EF4-FFF2-40B4-BE49-F238E27FC236}">
              <a16:creationId xmlns:a16="http://schemas.microsoft.com/office/drawing/2014/main" id="{0F203E2A-B736-4598-87F3-D5F93EF84FD0}"/>
            </a:ext>
          </a:extLst>
        </xdr:cNvPr>
        <xdr:cNvCxnSpPr/>
      </xdr:nvCxnSpPr>
      <xdr:spPr>
        <a:xfrm flipV="1">
          <a:off x="4526280" y="1874520"/>
          <a:ext cx="2964180" cy="44805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240030</xdr:colOff>
      <xdr:row>29</xdr:row>
      <xdr:rowOff>28575</xdr:rowOff>
    </xdr:from>
    <xdr:to>
      <xdr:col>15</xdr:col>
      <xdr:colOff>533400</xdr:colOff>
      <xdr:row>37</xdr:row>
      <xdr:rowOff>80010</xdr:rowOff>
    </xdr:to>
    <xdr:cxnSp macro="">
      <xdr:nvCxnSpPr>
        <xdr:cNvPr id="3" name="Ravni poveznik sa strelicom 2">
          <a:extLst>
            <a:ext uri="{FF2B5EF4-FFF2-40B4-BE49-F238E27FC236}">
              <a16:creationId xmlns:a16="http://schemas.microsoft.com/office/drawing/2014/main" id="{14DDD065-0A4A-4440-B667-5F506A64448C}"/>
            </a:ext>
          </a:extLst>
        </xdr:cNvPr>
        <xdr:cNvCxnSpPr/>
      </xdr:nvCxnSpPr>
      <xdr:spPr>
        <a:xfrm flipV="1">
          <a:off x="4507230" y="5553075"/>
          <a:ext cx="5170170" cy="157543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</xdr:row>
      <xdr:rowOff>160020</xdr:rowOff>
    </xdr:from>
    <xdr:to>
      <xdr:col>5</xdr:col>
      <xdr:colOff>198120</xdr:colOff>
      <xdr:row>12</xdr:row>
      <xdr:rowOff>15240</xdr:rowOff>
    </xdr:to>
    <xdr:sp macro="" textlink="">
      <xdr:nvSpPr>
        <xdr:cNvPr id="8" name="Tekstni okvir 2">
          <a:extLst>
            <a:ext uri="{FF2B5EF4-FFF2-40B4-BE49-F238E27FC236}">
              <a16:creationId xmlns:a16="http://schemas.microsoft.com/office/drawing/2014/main" id="{04AC5FB8-76E2-F25B-4663-347D2B56E1F7}"/>
            </a:ext>
          </a:extLst>
        </xdr:cNvPr>
        <xdr:cNvSpPr txBox="1">
          <a:spLocks noChangeArrowheads="1"/>
        </xdr:cNvSpPr>
      </xdr:nvSpPr>
      <xdr:spPr bwMode="auto">
        <a:xfrm>
          <a:off x="213360" y="1623060"/>
          <a:ext cx="3032760" cy="5867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en-GB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Niš station</a:t>
          </a:r>
          <a:r>
            <a:rPr lang="hr-HR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2024 - 2026, periodical, Railway bypass Niš</a:t>
          </a:r>
        </a:p>
        <a:p>
          <a:pPr>
            <a:lnSpc>
              <a:spcPct val="100000"/>
            </a:lnSpc>
            <a:spcAft>
              <a:spcPts val="0"/>
            </a:spcAft>
          </a:pPr>
          <a:endParaRPr lang="hr-HR" sz="1100" b="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198120</xdr:colOff>
      <xdr:row>14</xdr:row>
      <xdr:rowOff>167640</xdr:rowOff>
    </xdr:from>
    <xdr:to>
      <xdr:col>5</xdr:col>
      <xdr:colOff>45720</xdr:colOff>
      <xdr:row>19</xdr:row>
      <xdr:rowOff>30480</xdr:rowOff>
    </xdr:to>
    <xdr:sp macro="" textlink="">
      <xdr:nvSpPr>
        <xdr:cNvPr id="10" name="Tekstni okvir 2">
          <a:extLst>
            <a:ext uri="{FF2B5EF4-FFF2-40B4-BE49-F238E27FC236}">
              <a16:creationId xmlns:a16="http://schemas.microsoft.com/office/drawing/2014/main" id="{406BD68B-E51C-CE76-908C-EDA9A3A22A7E}"/>
            </a:ext>
          </a:extLst>
        </xdr:cNvPr>
        <xdr:cNvSpPr txBox="1">
          <a:spLocks noChangeArrowheads="1"/>
        </xdr:cNvSpPr>
      </xdr:nvSpPr>
      <xdr:spPr bwMode="auto">
        <a:xfrm>
          <a:off x="198120" y="2727960"/>
          <a:ext cx="2895600" cy="7772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</a:pPr>
          <a:r>
            <a:rPr lang="en-GB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Sićevo – Dimitrovgrad</a:t>
          </a:r>
          <a:r>
            <a:rPr lang="hr-HR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2024 – 2026</a:t>
          </a:r>
          <a:r>
            <a:rPr lang="hr-HR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p</a:t>
          </a:r>
          <a:r>
            <a:rPr lang="en-GB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eriodical</a:t>
          </a:r>
          <a:r>
            <a:rPr lang="hr-HR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</a:t>
          </a:r>
          <a:r>
            <a:rPr lang="en-GB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Reconstruction &amp; Electrification of  the Niš – Dimitrovgrad railway line</a:t>
          </a:r>
          <a:endParaRPr lang="hr-HR" sz="1100" b="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7</xdr:col>
      <xdr:colOff>22239</xdr:colOff>
      <xdr:row>1</xdr:row>
      <xdr:rowOff>0</xdr:rowOff>
    </xdr:from>
    <xdr:to>
      <xdr:col>13</xdr:col>
      <xdr:colOff>100967</xdr:colOff>
      <xdr:row>27</xdr:row>
      <xdr:rowOff>160020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3A9C3B8-BEC0-4943-A867-B98ED5E0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9439" y="182880"/>
          <a:ext cx="3736328" cy="491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487680</xdr:colOff>
      <xdr:row>10</xdr:row>
      <xdr:rowOff>7620</xdr:rowOff>
    </xdr:from>
    <xdr:to>
      <xdr:col>11</xdr:col>
      <xdr:colOff>243840</xdr:colOff>
      <xdr:row>20</xdr:row>
      <xdr:rowOff>76200</xdr:rowOff>
    </xdr:to>
    <xdr:cxnSp macro="">
      <xdr:nvCxnSpPr>
        <xdr:cNvPr id="3" name="Ravni poveznik sa strelicom 2">
          <a:extLst>
            <a:ext uri="{FF2B5EF4-FFF2-40B4-BE49-F238E27FC236}">
              <a16:creationId xmlns:a16="http://schemas.microsoft.com/office/drawing/2014/main" id="{43FAF880-06B8-4CC0-AFEF-3D1113262346}"/>
            </a:ext>
          </a:extLst>
        </xdr:cNvPr>
        <xdr:cNvCxnSpPr/>
      </xdr:nvCxnSpPr>
      <xdr:spPr>
        <a:xfrm>
          <a:off x="2926080" y="1836420"/>
          <a:ext cx="4023360" cy="189738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</xdr:colOff>
      <xdr:row>17</xdr:row>
      <xdr:rowOff>7620</xdr:rowOff>
    </xdr:from>
    <xdr:to>
      <xdr:col>12</xdr:col>
      <xdr:colOff>236220</xdr:colOff>
      <xdr:row>21</xdr:row>
      <xdr:rowOff>152400</xdr:rowOff>
    </xdr:to>
    <xdr:cxnSp macro="">
      <xdr:nvCxnSpPr>
        <xdr:cNvPr id="11" name="Ravni poveznik sa strelicom 10">
          <a:extLst>
            <a:ext uri="{FF2B5EF4-FFF2-40B4-BE49-F238E27FC236}">
              <a16:creationId xmlns:a16="http://schemas.microsoft.com/office/drawing/2014/main" id="{8B2EE269-B7EB-4D65-A719-42824310BD0D}"/>
            </a:ext>
          </a:extLst>
        </xdr:cNvPr>
        <xdr:cNvCxnSpPr>
          <a:stCxn id="10" idx="3"/>
        </xdr:cNvCxnSpPr>
      </xdr:nvCxnSpPr>
      <xdr:spPr>
        <a:xfrm>
          <a:off x="3093720" y="3116580"/>
          <a:ext cx="4457700" cy="8763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2</xdr:row>
      <xdr:rowOff>30480</xdr:rowOff>
    </xdr:from>
    <xdr:to>
      <xdr:col>6</xdr:col>
      <xdr:colOff>0</xdr:colOff>
      <xdr:row>25</xdr:row>
      <xdr:rowOff>99060</xdr:rowOff>
    </xdr:to>
    <xdr:sp macro="" textlink="">
      <xdr:nvSpPr>
        <xdr:cNvPr id="15" name="TekstniOkvir 4">
          <a:extLst>
            <a:ext uri="{FF2B5EF4-FFF2-40B4-BE49-F238E27FC236}">
              <a16:creationId xmlns:a16="http://schemas.microsoft.com/office/drawing/2014/main" id="{53E4BD3E-DC8D-5620-5250-2B9418D01880}"/>
            </a:ext>
          </a:extLst>
        </xdr:cNvPr>
        <xdr:cNvSpPr txBox="1"/>
      </xdr:nvSpPr>
      <xdr:spPr>
        <a:xfrm>
          <a:off x="228601" y="396240"/>
          <a:ext cx="3428999" cy="427482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hr-HR" sz="1400" b="1">
              <a:latin typeface="Gill Sans Nova" panose="020B0602020104020203" pitchFamily="34" charset="0"/>
            </a:rPr>
            <a:t>Elin-Pelin - Kostenets </a:t>
          </a:r>
        </a:p>
        <a:p>
          <a:r>
            <a:rPr lang="hr-HR" sz="1400" kern="1200">
              <a:solidFill>
                <a:schemeClr val="tx1"/>
              </a:solidFill>
              <a:effectLst/>
              <a:latin typeface="Gill Sans Nova" panose="020B0602020104020203" pitchFamily="34" charset="0"/>
              <a:ea typeface="+mn-ea"/>
              <a:cs typeface="+mn-cs"/>
            </a:rPr>
            <a:t>December 2020 - December 2030</a:t>
          </a:r>
          <a:endParaRPr lang="hr-HR" sz="1400">
            <a:effectLst/>
            <a:latin typeface="Gill Sans Nova" panose="020B0602020104020203" pitchFamily="34" charset="0"/>
          </a:endParaRPr>
        </a:p>
        <a:p>
          <a:pPr>
            <a:spcAft>
              <a:spcPts val="600"/>
            </a:spcAft>
          </a:pPr>
          <a:r>
            <a:rPr lang="hr-HR" sz="1400" kern="1200">
              <a:solidFill>
                <a:schemeClr val="tx1"/>
              </a:solidFill>
              <a:effectLst/>
              <a:latin typeface="Gill Sans Nova" panose="020B0602020104020203" pitchFamily="34" charset="0"/>
              <a:ea typeface="+mn-ea"/>
              <a:cs typeface="+mn-cs"/>
            </a:rPr>
            <a:t>Modernization of the railway infrastructure</a:t>
          </a:r>
          <a:endParaRPr lang="hr-HR" sz="1400">
            <a:effectLst/>
            <a:latin typeface="Gill Sans Nova" panose="020B0602020104020203" pitchFamily="34" charset="0"/>
          </a:endParaRPr>
        </a:p>
        <a:p>
          <a:pPr>
            <a:spcAft>
              <a:spcPts val="0"/>
            </a:spcAft>
          </a:pPr>
          <a:r>
            <a:rPr lang="hr-HR" sz="1400" b="1">
              <a:latin typeface="Gill Sans Nova" panose="020B0602020104020203" pitchFamily="34" charset="0"/>
            </a:rPr>
            <a:t>Dragoman – Voluyak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400" kern="1200">
              <a:solidFill>
                <a:schemeClr val="tx1"/>
              </a:solidFill>
              <a:effectLst/>
              <a:latin typeface="Gill Sans Nova" panose="020B0602020104020203" pitchFamily="34" charset="0"/>
              <a:ea typeface="+mn-ea"/>
              <a:cs typeface="+mn-cs"/>
            </a:rPr>
            <a:t>December 2023 - December 2027</a:t>
          </a:r>
          <a:endParaRPr lang="hr-HR" sz="1400">
            <a:effectLst/>
            <a:latin typeface="Gill Sans Nova" panose="020B0602020104020203" pitchFamily="34" charset="0"/>
          </a:endParaRPr>
        </a:p>
        <a:p>
          <a:pPr>
            <a:spcAft>
              <a:spcPts val="600"/>
            </a:spcAft>
          </a:pPr>
          <a:r>
            <a:rPr lang="hr-HR" sz="1400">
              <a:latin typeface="Gill Sans Nova" panose="020B0602020104020203" pitchFamily="34" charset="0"/>
            </a:rPr>
            <a:t>Modernization of the railway infrastructure</a:t>
          </a:r>
        </a:p>
        <a:p>
          <a:r>
            <a:rPr lang="hr-HR" sz="1400" b="1">
              <a:latin typeface="Gill Sans Nova" panose="020B0602020104020203" pitchFamily="34" charset="0"/>
            </a:rPr>
            <a:t>Voluyak – Sofia</a:t>
          </a:r>
        </a:p>
        <a:p>
          <a:r>
            <a:rPr lang="hr-HR" sz="1400">
              <a:latin typeface="Gill Sans Nova" panose="020B0602020104020203" pitchFamily="34" charset="0"/>
            </a:rPr>
            <a:t>December 2023 - December 2027</a:t>
          </a:r>
        </a:p>
        <a:p>
          <a:pPr>
            <a:spcAft>
              <a:spcPts val="600"/>
            </a:spcAft>
          </a:pPr>
          <a:r>
            <a:rPr lang="hr-HR" sz="1400">
              <a:latin typeface="Gill Sans Nova" panose="020B0602020104020203" pitchFamily="34" charset="0"/>
            </a:rPr>
            <a:t>Modernization of the railway infrastructure</a:t>
          </a:r>
        </a:p>
        <a:p>
          <a:pPr>
            <a:spcAft>
              <a:spcPts val="0"/>
            </a:spcAft>
          </a:pPr>
          <a:r>
            <a:rPr lang="hr-HR" sz="1400" b="1">
              <a:latin typeface="Gill Sans Nova" panose="020B0602020104020203" pitchFamily="34" charset="0"/>
            </a:rPr>
            <a:t>Sofia station</a:t>
          </a:r>
        </a:p>
        <a:p>
          <a:pPr>
            <a:spcAft>
              <a:spcPts val="0"/>
            </a:spcAft>
          </a:pPr>
          <a:r>
            <a:rPr lang="hr-HR" sz="1400" kern="1200">
              <a:solidFill>
                <a:schemeClr val="tx1"/>
              </a:solidFill>
              <a:effectLst/>
              <a:latin typeface="Gill Sans Nova" panose="020B0602020104020203" pitchFamily="34" charset="0"/>
              <a:ea typeface="+mn-ea"/>
              <a:cs typeface="+mn-cs"/>
            </a:rPr>
            <a:t>December 2023 - December 2026</a:t>
          </a:r>
          <a:endParaRPr lang="hr-HR" sz="1400">
            <a:effectLst/>
            <a:latin typeface="Gill Sans Nova" panose="020B0602020104020203" pitchFamily="34" charset="0"/>
          </a:endParaRPr>
        </a:p>
        <a:p>
          <a:pPr>
            <a:spcAft>
              <a:spcPts val="600"/>
            </a:spcAft>
          </a:pPr>
          <a:r>
            <a:rPr lang="hr-HR" sz="1400">
              <a:latin typeface="Gill Sans Nova" panose="020B0602020104020203" pitchFamily="34" charset="0"/>
            </a:rPr>
            <a:t>Modernization of the railway infrastructure</a:t>
          </a:r>
        </a:p>
        <a:p>
          <a:r>
            <a:rPr lang="hr-HR" sz="1400" b="1">
              <a:latin typeface="Gill Sans Nova" panose="020B0602020104020203" pitchFamily="34" charset="0"/>
            </a:rPr>
            <a:t>Kostenets</a:t>
          </a:r>
          <a:r>
            <a:rPr lang="hr-HR" sz="1400" b="1" baseline="0">
              <a:latin typeface="Gill Sans Nova" panose="020B0602020104020203" pitchFamily="34" charset="0"/>
            </a:rPr>
            <a:t> - </a:t>
          </a:r>
          <a:r>
            <a:rPr lang="hr-HR" sz="1400" b="1">
              <a:latin typeface="Gill Sans Nova" panose="020B0602020104020203" pitchFamily="34" charset="0"/>
            </a:rPr>
            <a:t>Septemvri</a:t>
          </a:r>
        </a:p>
        <a:p>
          <a:r>
            <a:rPr lang="hr-HR" sz="1400" kern="1200">
              <a:solidFill>
                <a:schemeClr val="tx1"/>
              </a:solidFill>
              <a:effectLst/>
              <a:latin typeface="Gill Sans Nova" panose="020B0602020104020203" pitchFamily="34" charset="0"/>
              <a:ea typeface="+mn-ea"/>
              <a:cs typeface="+mn-cs"/>
            </a:rPr>
            <a:t>December 2019 - December 2028</a:t>
          </a:r>
          <a:endParaRPr lang="hr-HR" sz="1400">
            <a:effectLst/>
            <a:latin typeface="Gill Sans Nova" panose="020B0602020104020203" pitchFamily="34" charset="0"/>
          </a:endParaRPr>
        </a:p>
        <a:p>
          <a:pPr>
            <a:spcAft>
              <a:spcPts val="600"/>
            </a:spcAft>
          </a:pPr>
          <a:r>
            <a:rPr lang="hr-HR" sz="1400">
              <a:latin typeface="Gill Sans Nova" panose="020B0602020104020203" pitchFamily="34" charset="0"/>
            </a:rPr>
            <a:t>Modernization of the railway infrastructure</a:t>
          </a:r>
        </a:p>
        <a:p>
          <a:endParaRPr lang="en-GB" sz="1400">
            <a:latin typeface="Gill Sans Nova" panose="020B0602020104020203" pitchFamily="34" charset="0"/>
          </a:endParaRPr>
        </a:p>
      </xdr:txBody>
    </xdr:sp>
    <xdr:clientData/>
  </xdr:twoCellAnchor>
  <xdr:twoCellAnchor editAs="oneCell">
    <xdr:from>
      <xdr:col>7</xdr:col>
      <xdr:colOff>0</xdr:colOff>
      <xdr:row>1</xdr:row>
      <xdr:rowOff>0</xdr:rowOff>
    </xdr:from>
    <xdr:to>
      <xdr:col>18</xdr:col>
      <xdr:colOff>228600</xdr:colOff>
      <xdr:row>25</xdr:row>
      <xdr:rowOff>106680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AAA24F1-F8DA-3042-399C-07A16A4A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2880"/>
          <a:ext cx="6934200" cy="449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388620</xdr:colOff>
      <xdr:row>4</xdr:row>
      <xdr:rowOff>99060</xdr:rowOff>
    </xdr:from>
    <xdr:to>
      <xdr:col>8</xdr:col>
      <xdr:colOff>335280</xdr:colOff>
      <xdr:row>12</xdr:row>
      <xdr:rowOff>53340</xdr:rowOff>
    </xdr:to>
    <xdr:cxnSp macro="">
      <xdr:nvCxnSpPr>
        <xdr:cNvPr id="3" name="Ravni poveznik sa strelicom 2">
          <a:extLst>
            <a:ext uri="{FF2B5EF4-FFF2-40B4-BE49-F238E27FC236}">
              <a16:creationId xmlns:a16="http://schemas.microsoft.com/office/drawing/2014/main" id="{381D0070-5D25-4A3D-8A71-85FCC24A0F5C}"/>
            </a:ext>
          </a:extLst>
        </xdr:cNvPr>
        <xdr:cNvCxnSpPr/>
      </xdr:nvCxnSpPr>
      <xdr:spPr>
        <a:xfrm>
          <a:off x="3436620" y="830580"/>
          <a:ext cx="1775460" cy="141732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434340</xdr:colOff>
      <xdr:row>9</xdr:row>
      <xdr:rowOff>7620</xdr:rowOff>
    </xdr:from>
    <xdr:to>
      <xdr:col>8</xdr:col>
      <xdr:colOff>434340</xdr:colOff>
      <xdr:row>12</xdr:row>
      <xdr:rowOff>167640</xdr:rowOff>
    </xdr:to>
    <xdr:cxnSp macro="">
      <xdr:nvCxnSpPr>
        <xdr:cNvPr id="6" name="Ravni poveznik sa strelicom 5">
          <a:extLst>
            <a:ext uri="{FF2B5EF4-FFF2-40B4-BE49-F238E27FC236}">
              <a16:creationId xmlns:a16="http://schemas.microsoft.com/office/drawing/2014/main" id="{31E9A3D3-90A4-4FC0-B509-362D913F0CC3}"/>
            </a:ext>
          </a:extLst>
        </xdr:cNvPr>
        <xdr:cNvCxnSpPr/>
      </xdr:nvCxnSpPr>
      <xdr:spPr>
        <a:xfrm>
          <a:off x="3482340" y="1653540"/>
          <a:ext cx="1828800" cy="7086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12</xdr:row>
      <xdr:rowOff>114300</xdr:rowOff>
    </xdr:from>
    <xdr:to>
      <xdr:col>8</xdr:col>
      <xdr:colOff>525780</xdr:colOff>
      <xdr:row>13</xdr:row>
      <xdr:rowOff>121920</xdr:rowOff>
    </xdr:to>
    <xdr:cxnSp macro="">
      <xdr:nvCxnSpPr>
        <xdr:cNvPr id="16" name="Ravni poveznik sa strelicom 15">
          <a:extLst>
            <a:ext uri="{FF2B5EF4-FFF2-40B4-BE49-F238E27FC236}">
              <a16:creationId xmlns:a16="http://schemas.microsoft.com/office/drawing/2014/main" id="{15CD4315-C603-4967-8D9F-2988DBDB881A}"/>
            </a:ext>
          </a:extLst>
        </xdr:cNvPr>
        <xdr:cNvCxnSpPr/>
      </xdr:nvCxnSpPr>
      <xdr:spPr>
        <a:xfrm>
          <a:off x="3505200" y="2308860"/>
          <a:ext cx="1897380" cy="1905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403860</xdr:colOff>
      <xdr:row>14</xdr:row>
      <xdr:rowOff>121920</xdr:rowOff>
    </xdr:from>
    <xdr:to>
      <xdr:col>9</xdr:col>
      <xdr:colOff>68580</xdr:colOff>
      <xdr:row>17</xdr:row>
      <xdr:rowOff>15240</xdr:rowOff>
    </xdr:to>
    <xdr:cxnSp macro="">
      <xdr:nvCxnSpPr>
        <xdr:cNvPr id="20" name="Ravni poveznik sa strelicom 19">
          <a:extLst>
            <a:ext uri="{FF2B5EF4-FFF2-40B4-BE49-F238E27FC236}">
              <a16:creationId xmlns:a16="http://schemas.microsoft.com/office/drawing/2014/main" id="{C64B8693-4926-433A-9069-07231FCE160C}"/>
            </a:ext>
          </a:extLst>
        </xdr:cNvPr>
        <xdr:cNvCxnSpPr/>
      </xdr:nvCxnSpPr>
      <xdr:spPr>
        <a:xfrm flipV="1">
          <a:off x="3451860" y="2682240"/>
          <a:ext cx="2103120" cy="44196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365760</xdr:colOff>
      <xdr:row>17</xdr:row>
      <xdr:rowOff>22860</xdr:rowOff>
    </xdr:from>
    <xdr:to>
      <xdr:col>10</xdr:col>
      <xdr:colOff>91440</xdr:colOff>
      <xdr:row>21</xdr:row>
      <xdr:rowOff>22860</xdr:rowOff>
    </xdr:to>
    <xdr:cxnSp macro="">
      <xdr:nvCxnSpPr>
        <xdr:cNvPr id="23" name="Ravni poveznik sa strelicom 22">
          <a:extLst>
            <a:ext uri="{FF2B5EF4-FFF2-40B4-BE49-F238E27FC236}">
              <a16:creationId xmlns:a16="http://schemas.microsoft.com/office/drawing/2014/main" id="{9AD3B650-82F1-486E-B647-74A789863FBA}"/>
            </a:ext>
          </a:extLst>
        </xdr:cNvPr>
        <xdr:cNvCxnSpPr/>
      </xdr:nvCxnSpPr>
      <xdr:spPr>
        <a:xfrm flipV="1">
          <a:off x="3413760" y="3131820"/>
          <a:ext cx="2773680" cy="73152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18</xdr:col>
      <xdr:colOff>587319</xdr:colOff>
      <xdr:row>5</xdr:row>
      <xdr:rowOff>55437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2F2B6E1-3171-50AA-B1EF-6FFA84F2C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82880"/>
          <a:ext cx="6683319" cy="2209992"/>
        </a:xfrm>
        <a:prstGeom prst="rect">
          <a:avLst/>
        </a:prstGeom>
      </xdr:spPr>
    </xdr:pic>
    <xdr:clientData/>
  </xdr:twoCellAnchor>
  <xdr:twoCellAnchor>
    <xdr:from>
      <xdr:col>7</xdr:col>
      <xdr:colOff>152400</xdr:colOff>
      <xdr:row>1</xdr:row>
      <xdr:rowOff>514350</xdr:rowOff>
    </xdr:from>
    <xdr:to>
      <xdr:col>14</xdr:col>
      <xdr:colOff>285750</xdr:colOff>
      <xdr:row>2</xdr:row>
      <xdr:rowOff>9525</xdr:rowOff>
    </xdr:to>
    <xdr:cxnSp macro="">
      <xdr:nvCxnSpPr>
        <xdr:cNvPr id="5" name="Ravni poveznik sa strelicom 4">
          <a:extLst>
            <a:ext uri="{FF2B5EF4-FFF2-40B4-BE49-F238E27FC236}">
              <a16:creationId xmlns:a16="http://schemas.microsoft.com/office/drawing/2014/main" id="{645D5875-AB96-414F-941E-FD5F3A88DEC1}"/>
            </a:ext>
          </a:extLst>
        </xdr:cNvPr>
        <xdr:cNvCxnSpPr/>
      </xdr:nvCxnSpPr>
      <xdr:spPr>
        <a:xfrm>
          <a:off x="4419600" y="704850"/>
          <a:ext cx="4400550" cy="65722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</xdr:row>
      <xdr:rowOff>47625</xdr:rowOff>
    </xdr:from>
    <xdr:to>
      <xdr:col>15</xdr:col>
      <xdr:colOff>9525</xdr:colOff>
      <xdr:row>3</xdr:row>
      <xdr:rowOff>304800</xdr:rowOff>
    </xdr:to>
    <xdr:cxnSp macro="">
      <xdr:nvCxnSpPr>
        <xdr:cNvPr id="7" name="Ravni poveznik sa strelicom 6">
          <a:extLst>
            <a:ext uri="{FF2B5EF4-FFF2-40B4-BE49-F238E27FC236}">
              <a16:creationId xmlns:a16="http://schemas.microsoft.com/office/drawing/2014/main" id="{5857E9D4-6C33-48A4-BE74-431FCAB84596}"/>
            </a:ext>
          </a:extLst>
        </xdr:cNvPr>
        <xdr:cNvCxnSpPr/>
      </xdr:nvCxnSpPr>
      <xdr:spPr>
        <a:xfrm flipV="1">
          <a:off x="4391025" y="1590675"/>
          <a:ext cx="4762500" cy="25717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2</xdr:row>
      <xdr:rowOff>171450</xdr:rowOff>
    </xdr:from>
    <xdr:to>
      <xdr:col>14</xdr:col>
      <xdr:colOff>542925</xdr:colOff>
      <xdr:row>5</xdr:row>
      <xdr:rowOff>142875</xdr:rowOff>
    </xdr:to>
    <xdr:cxnSp macro="">
      <xdr:nvCxnSpPr>
        <xdr:cNvPr id="10" name="Ravni poveznik sa strelicom 9">
          <a:extLst>
            <a:ext uri="{FF2B5EF4-FFF2-40B4-BE49-F238E27FC236}">
              <a16:creationId xmlns:a16="http://schemas.microsoft.com/office/drawing/2014/main" id="{C809EEF5-B2D3-4B5F-BE3E-DC68D0D1B156}"/>
            </a:ext>
          </a:extLst>
        </xdr:cNvPr>
        <xdr:cNvCxnSpPr/>
      </xdr:nvCxnSpPr>
      <xdr:spPr>
        <a:xfrm flipV="1">
          <a:off x="4410075" y="1524000"/>
          <a:ext cx="4667250" cy="97155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30480</xdr:rowOff>
    </xdr:from>
    <xdr:to>
      <xdr:col>12</xdr:col>
      <xdr:colOff>518160</xdr:colOff>
      <xdr:row>26</xdr:row>
      <xdr:rowOff>18107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A99548E0-7AD0-51EF-EDD3-7B14207B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060" y="213360"/>
          <a:ext cx="6004560" cy="5291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3368040</xdr:colOff>
      <xdr:row>5</xdr:row>
      <xdr:rowOff>281940</xdr:rowOff>
    </xdr:from>
    <xdr:to>
      <xdr:col>6</xdr:col>
      <xdr:colOff>441960</xdr:colOff>
      <xdr:row>13</xdr:row>
      <xdr:rowOff>7620</xdr:rowOff>
    </xdr:to>
    <xdr:cxnSp macro="">
      <xdr:nvCxnSpPr>
        <xdr:cNvPr id="12" name="Ravni poveznik sa strelicom 11">
          <a:extLst>
            <a:ext uri="{FF2B5EF4-FFF2-40B4-BE49-F238E27FC236}">
              <a16:creationId xmlns:a16="http://schemas.microsoft.com/office/drawing/2014/main" id="{18DCDDF5-8858-4342-95BD-13A5392DB880}"/>
            </a:ext>
          </a:extLst>
        </xdr:cNvPr>
        <xdr:cNvCxnSpPr/>
      </xdr:nvCxnSpPr>
      <xdr:spPr>
        <a:xfrm>
          <a:off x="3368040" y="1744980"/>
          <a:ext cx="3573780" cy="1371600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3337560</xdr:colOff>
      <xdr:row>3</xdr:row>
      <xdr:rowOff>381000</xdr:rowOff>
    </xdr:from>
    <xdr:to>
      <xdr:col>6</xdr:col>
      <xdr:colOff>66675</xdr:colOff>
      <xdr:row>10</xdr:row>
      <xdr:rowOff>47625</xdr:rowOff>
    </xdr:to>
    <xdr:cxnSp macro="">
      <xdr:nvCxnSpPr>
        <xdr:cNvPr id="17" name="Ravni poveznik sa strelicom 16">
          <a:extLst>
            <a:ext uri="{FF2B5EF4-FFF2-40B4-BE49-F238E27FC236}">
              <a16:creationId xmlns:a16="http://schemas.microsoft.com/office/drawing/2014/main" id="{31BCC1A4-BBA4-4BA1-802E-16487190E55C}"/>
            </a:ext>
          </a:extLst>
        </xdr:cNvPr>
        <xdr:cNvCxnSpPr/>
      </xdr:nvCxnSpPr>
      <xdr:spPr>
        <a:xfrm>
          <a:off x="3337560" y="952500"/>
          <a:ext cx="3129915" cy="1952625"/>
        </a:xfrm>
        <a:prstGeom prst="straightConnector1">
          <a:avLst/>
        </a:prstGeom>
        <a:ln w="38100">
          <a:solidFill>
            <a:srgbClr val="FF66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4ADB-2CD0-4E7A-9CB6-AEA1914302CF}">
  <dimension ref="A1"/>
  <sheetViews>
    <sheetView showGridLines="0" workbookViewId="0"/>
  </sheetViews>
  <sheetFormatPr defaultRowHeight="15" x14ac:dyDescent="0.25"/>
  <cols>
    <col min="2" max="2" width="8.85546875" customWidth="1"/>
  </cols>
  <sheetData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E38A-4DEB-487C-9966-7BB6AFFF320A}">
  <dimension ref="A2:A6"/>
  <sheetViews>
    <sheetView showGridLines="0" workbookViewId="0"/>
  </sheetViews>
  <sheetFormatPr defaultRowHeight="15" x14ac:dyDescent="0.25"/>
  <cols>
    <col min="1" max="1" width="50.28515625" customWidth="1"/>
  </cols>
  <sheetData>
    <row r="2" spans="1:1" ht="60" x14ac:dyDescent="0.25">
      <c r="A2" s="48" t="s">
        <v>533</v>
      </c>
    </row>
    <row r="4" spans="1:1" x14ac:dyDescent="0.25">
      <c r="A4" s="59"/>
    </row>
    <row r="5" spans="1:1" x14ac:dyDescent="0.25">
      <c r="A5" s="48"/>
    </row>
    <row r="6" spans="1:1" x14ac:dyDescent="0.25">
      <c r="A6" s="4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1"/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7">
    <tabColor theme="6" tint="0.39997558519241921"/>
    <pageSetUpPr fitToPage="1"/>
  </sheetPr>
  <dimension ref="B1:AS283"/>
  <sheetViews>
    <sheetView showGridLines="0" tabSelected="1" zoomScale="85" zoomScaleNormal="85" workbookViewId="0">
      <pane ySplit="3" topLeftCell="A4" activePane="bottomLeft" state="frozen"/>
      <selection pane="bottomLeft" activeCell="A4" sqref="A4"/>
    </sheetView>
  </sheetViews>
  <sheetFormatPr defaultColWidth="9.140625" defaultRowHeight="11.25" x14ac:dyDescent="0.2"/>
  <cols>
    <col min="1" max="1" width="1.42578125" style="3" customWidth="1"/>
    <col min="2" max="2" width="10" style="7" bestFit="1" customWidth="1"/>
    <col min="3" max="3" width="15.42578125" style="1" bestFit="1" customWidth="1"/>
    <col min="4" max="4" width="32.42578125" style="46" bestFit="1" customWidth="1"/>
    <col min="5" max="5" width="6.28515625" style="1" bestFit="1" customWidth="1"/>
    <col min="6" max="7" width="20.28515625" style="9" bestFit="1" customWidth="1"/>
    <col min="8" max="9" width="5.85546875" style="1" bestFit="1" customWidth="1"/>
    <col min="10" max="10" width="5.28515625" style="1" bestFit="1" customWidth="1"/>
    <col min="11" max="11" width="3.5703125" style="1" bestFit="1" customWidth="1"/>
    <col min="12" max="12" width="11.7109375" style="8" bestFit="1" customWidth="1"/>
    <col min="13" max="13" width="10.42578125" style="4" bestFit="1" customWidth="1"/>
    <col min="14" max="14" width="11.7109375" style="8" bestFit="1" customWidth="1"/>
    <col min="15" max="15" width="9.5703125" style="5" bestFit="1" customWidth="1"/>
    <col min="16" max="16" width="26.5703125" style="5" bestFit="1" customWidth="1"/>
    <col min="17" max="17" width="46.5703125" style="1" customWidth="1"/>
    <col min="18" max="18" width="22.28515625" style="9" bestFit="1" customWidth="1"/>
    <col min="19" max="19" width="3.85546875" style="1" bestFit="1" customWidth="1"/>
    <col min="20" max="20" width="6.28515625" style="1" bestFit="1" customWidth="1"/>
    <col min="21" max="21" width="3.85546875" style="1" bestFit="1" customWidth="1"/>
    <col min="22" max="22" width="4.28515625" style="1" bestFit="1" customWidth="1"/>
    <col min="23" max="24" width="3.85546875" style="1" bestFit="1" customWidth="1"/>
    <col min="25" max="25" width="4.5703125" style="1" bestFit="1" customWidth="1"/>
    <col min="26" max="26" width="3.85546875" style="1" bestFit="1" customWidth="1"/>
    <col min="27" max="27" width="10.42578125" style="1" bestFit="1" customWidth="1"/>
    <col min="28" max="28" width="3.85546875" style="1" bestFit="1" customWidth="1"/>
    <col min="29" max="29" width="25.5703125" style="33" customWidth="1"/>
    <col min="30" max="30" width="25.28515625" style="6" bestFit="1" customWidth="1"/>
    <col min="31" max="31" width="9.5703125" style="3" bestFit="1" customWidth="1"/>
    <col min="32" max="32" width="22.28515625" style="3" bestFit="1" customWidth="1"/>
    <col min="33" max="33" width="11.7109375" style="3" bestFit="1" customWidth="1"/>
    <col min="34" max="34" width="12.42578125" style="3" bestFit="1" customWidth="1"/>
    <col min="35" max="35" width="12.5703125" style="3" bestFit="1" customWidth="1"/>
    <col min="36" max="36" width="7.7109375" style="3" bestFit="1" customWidth="1"/>
    <col min="37" max="37" width="18.140625" style="3" bestFit="1" customWidth="1"/>
    <col min="38" max="38" width="15.28515625" style="3" bestFit="1" customWidth="1"/>
    <col min="39" max="39" width="9.5703125" style="3" bestFit="1" customWidth="1"/>
    <col min="40" max="40" width="9" style="3" bestFit="1" customWidth="1"/>
    <col min="41" max="41" width="13.140625" style="3" bestFit="1" customWidth="1"/>
    <col min="42" max="42" width="15.28515625" style="3" bestFit="1" customWidth="1"/>
    <col min="43" max="43" width="9.42578125" style="3" bestFit="1" customWidth="1"/>
    <col min="44" max="44" width="43.28515625" style="3" bestFit="1" customWidth="1"/>
    <col min="45" max="45" width="7.42578125" style="3" bestFit="1" customWidth="1"/>
    <col min="46" max="16384" width="9.140625" style="3"/>
  </cols>
  <sheetData>
    <row r="1" spans="2:45" ht="33" customHeight="1" x14ac:dyDescent="0.2">
      <c r="B1" s="10">
        <v>10000</v>
      </c>
      <c r="E1" s="2"/>
    </row>
    <row r="2" spans="2:45" s="17" customFormat="1" ht="45" x14ac:dyDescent="0.25">
      <c r="B2" s="11" t="s">
        <v>4</v>
      </c>
      <c r="C2" s="12" t="s">
        <v>11</v>
      </c>
      <c r="D2" s="12" t="s">
        <v>0</v>
      </c>
      <c r="E2" s="12" t="s">
        <v>12</v>
      </c>
      <c r="F2" s="70" t="s">
        <v>1</v>
      </c>
      <c r="G2" s="71"/>
      <c r="H2" s="73" t="s">
        <v>8</v>
      </c>
      <c r="I2" s="74"/>
      <c r="J2" s="73" t="s">
        <v>16</v>
      </c>
      <c r="K2" s="74"/>
      <c r="L2" s="75" t="s">
        <v>30</v>
      </c>
      <c r="M2" s="76"/>
      <c r="N2" s="75" t="s">
        <v>31</v>
      </c>
      <c r="O2" s="76"/>
      <c r="P2" s="14" t="s">
        <v>6</v>
      </c>
      <c r="Q2" s="13" t="s">
        <v>10</v>
      </c>
      <c r="R2" s="13" t="s">
        <v>9</v>
      </c>
      <c r="S2" s="70" t="s">
        <v>5</v>
      </c>
      <c r="T2" s="71"/>
      <c r="U2" s="71"/>
      <c r="V2" s="71"/>
      <c r="W2" s="72"/>
      <c r="X2" s="70" t="s">
        <v>20</v>
      </c>
      <c r="Y2" s="71"/>
      <c r="Z2" s="71"/>
      <c r="AA2" s="71"/>
      <c r="AB2" s="72"/>
      <c r="AC2" s="12" t="s">
        <v>14</v>
      </c>
      <c r="AD2" s="11" t="s">
        <v>7</v>
      </c>
      <c r="AE2" s="12" t="s">
        <v>28</v>
      </c>
      <c r="AF2" s="12" t="s">
        <v>15</v>
      </c>
      <c r="AG2" s="12" t="s">
        <v>35</v>
      </c>
      <c r="AH2" s="15" t="s">
        <v>44</v>
      </c>
      <c r="AI2" s="15" t="s">
        <v>38</v>
      </c>
      <c r="AJ2" s="15" t="s">
        <v>39</v>
      </c>
      <c r="AK2" s="16" t="s">
        <v>43</v>
      </c>
      <c r="AL2" s="15" t="s">
        <v>40</v>
      </c>
      <c r="AM2" s="16" t="s">
        <v>41</v>
      </c>
      <c r="AN2" s="16" t="s">
        <v>42</v>
      </c>
      <c r="AO2" s="16" t="s">
        <v>45</v>
      </c>
      <c r="AP2" s="16" t="s">
        <v>46</v>
      </c>
      <c r="AQ2" s="16" t="s">
        <v>47</v>
      </c>
      <c r="AR2" s="16" t="s">
        <v>49</v>
      </c>
      <c r="AS2" s="16" t="s">
        <v>50</v>
      </c>
    </row>
    <row r="3" spans="2:45" s="17" customFormat="1" ht="84" customHeight="1" x14ac:dyDescent="0.25">
      <c r="B3" s="18"/>
      <c r="C3" s="18"/>
      <c r="D3" s="34"/>
      <c r="E3" s="19"/>
      <c r="F3" s="20" t="s">
        <v>2</v>
      </c>
      <c r="G3" s="20" t="s">
        <v>3</v>
      </c>
      <c r="H3" s="21" t="s">
        <v>2</v>
      </c>
      <c r="I3" s="21" t="s">
        <v>3</v>
      </c>
      <c r="J3" s="21" t="s">
        <v>2</v>
      </c>
      <c r="K3" s="21" t="s">
        <v>3</v>
      </c>
      <c r="L3" s="22" t="s">
        <v>26</v>
      </c>
      <c r="M3" s="23" t="s">
        <v>32</v>
      </c>
      <c r="N3" s="22" t="s">
        <v>27</v>
      </c>
      <c r="O3" s="23" t="s">
        <v>33</v>
      </c>
      <c r="P3" s="23"/>
      <c r="Q3" s="24"/>
      <c r="R3" s="49"/>
      <c r="S3" s="25" t="s">
        <v>13</v>
      </c>
      <c r="T3" s="25" t="s">
        <v>18</v>
      </c>
      <c r="U3" s="25" t="s">
        <v>17</v>
      </c>
      <c r="V3" s="25" t="s">
        <v>19</v>
      </c>
      <c r="W3" s="25" t="s">
        <v>48</v>
      </c>
      <c r="X3" s="25" t="s">
        <v>21</v>
      </c>
      <c r="Y3" s="25" t="s">
        <v>22</v>
      </c>
      <c r="Z3" s="25" t="s">
        <v>23</v>
      </c>
      <c r="AA3" s="25" t="s">
        <v>24</v>
      </c>
      <c r="AB3" s="25" t="s">
        <v>25</v>
      </c>
      <c r="AC3" s="34"/>
      <c r="AD3" s="15"/>
      <c r="AE3" s="15"/>
      <c r="AF3" s="15"/>
      <c r="AG3" s="15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</row>
    <row r="5" spans="2:45" s="32" customFormat="1" ht="31.5" x14ac:dyDescent="0.25">
      <c r="B5" s="27" t="s">
        <v>141</v>
      </c>
      <c r="C5" s="27" t="s">
        <v>609</v>
      </c>
      <c r="D5" s="47" t="s">
        <v>188</v>
      </c>
      <c r="E5" s="29" t="s">
        <v>29</v>
      </c>
      <c r="F5" s="35" t="s">
        <v>610</v>
      </c>
      <c r="G5" s="29" t="s">
        <v>220</v>
      </c>
      <c r="H5" s="29">
        <v>2026</v>
      </c>
      <c r="I5" s="29">
        <v>2026</v>
      </c>
      <c r="J5" s="29">
        <v>38</v>
      </c>
      <c r="K5" s="29">
        <v>38</v>
      </c>
      <c r="L5" s="30" t="s">
        <v>611</v>
      </c>
      <c r="M5" s="31" t="s">
        <v>98</v>
      </c>
      <c r="N5" s="30" t="s">
        <v>612</v>
      </c>
      <c r="O5" s="31" t="s">
        <v>99</v>
      </c>
      <c r="P5" s="31" t="s">
        <v>613</v>
      </c>
      <c r="Q5" s="29" t="s">
        <v>175</v>
      </c>
      <c r="R5" s="35" t="s">
        <v>142</v>
      </c>
      <c r="S5" s="29" t="s">
        <v>118</v>
      </c>
      <c r="T5" s="29" t="s">
        <v>52</v>
      </c>
      <c r="U5" s="29" t="s">
        <v>34</v>
      </c>
      <c r="V5" s="29" t="s">
        <v>34</v>
      </c>
      <c r="W5" s="29" t="s">
        <v>34</v>
      </c>
      <c r="X5" s="29" t="s">
        <v>34</v>
      </c>
      <c r="Y5" s="29" t="s">
        <v>34</v>
      </c>
      <c r="Z5" s="29" t="s">
        <v>34</v>
      </c>
      <c r="AA5" s="29" t="s">
        <v>176</v>
      </c>
      <c r="AB5" s="28" t="s">
        <v>34</v>
      </c>
      <c r="AC5" s="35" t="s">
        <v>614</v>
      </c>
      <c r="AD5" s="29" t="s">
        <v>34</v>
      </c>
      <c r="AE5" s="29" t="s">
        <v>37</v>
      </c>
      <c r="AF5" s="29" t="s">
        <v>34</v>
      </c>
      <c r="AG5" s="30" t="s">
        <v>615</v>
      </c>
      <c r="AH5" s="29" t="s">
        <v>463</v>
      </c>
      <c r="AI5" s="29"/>
      <c r="AJ5" s="29"/>
      <c r="AK5" s="29" t="s">
        <v>468</v>
      </c>
      <c r="AL5" s="29"/>
      <c r="AM5" s="27"/>
      <c r="AN5" s="29"/>
      <c r="AO5" s="29"/>
      <c r="AP5" s="29"/>
      <c r="AR5" s="27"/>
      <c r="AS5" s="27"/>
    </row>
    <row r="6" spans="2:45" s="32" customFormat="1" ht="31.5" x14ac:dyDescent="0.25">
      <c r="B6" s="27" t="s">
        <v>141</v>
      </c>
      <c r="C6" s="27" t="s">
        <v>616</v>
      </c>
      <c r="D6" s="47" t="s">
        <v>178</v>
      </c>
      <c r="E6" s="29" t="s">
        <v>29</v>
      </c>
      <c r="F6" s="35" t="s">
        <v>105</v>
      </c>
      <c r="G6" s="29" t="s">
        <v>220</v>
      </c>
      <c r="H6" s="29">
        <v>2026</v>
      </c>
      <c r="I6" s="29">
        <v>2026</v>
      </c>
      <c r="J6" s="29">
        <v>37</v>
      </c>
      <c r="K6" s="29">
        <v>37</v>
      </c>
      <c r="L6" s="30" t="s">
        <v>617</v>
      </c>
      <c r="M6" s="31" t="s">
        <v>98</v>
      </c>
      <c r="N6" s="30" t="s">
        <v>618</v>
      </c>
      <c r="O6" s="31" t="s">
        <v>99</v>
      </c>
      <c r="P6" s="31" t="s">
        <v>619</v>
      </c>
      <c r="Q6" s="29" t="s">
        <v>51</v>
      </c>
      <c r="R6" s="35" t="s">
        <v>142</v>
      </c>
      <c r="S6" s="29" t="s">
        <v>118</v>
      </c>
      <c r="T6" s="29" t="s">
        <v>52</v>
      </c>
      <c r="U6" s="29" t="s">
        <v>34</v>
      </c>
      <c r="V6" s="29" t="s">
        <v>34</v>
      </c>
      <c r="W6" s="29" t="s">
        <v>34</v>
      </c>
      <c r="X6" s="29" t="s">
        <v>34</v>
      </c>
      <c r="Y6" s="29" t="s">
        <v>34</v>
      </c>
      <c r="Z6" s="29" t="s">
        <v>34</v>
      </c>
      <c r="AA6" s="29" t="s">
        <v>176</v>
      </c>
      <c r="AB6" s="28" t="s">
        <v>34</v>
      </c>
      <c r="AC6" s="35" t="s">
        <v>620</v>
      </c>
      <c r="AD6" s="29" t="s">
        <v>34</v>
      </c>
      <c r="AE6" s="29" t="s">
        <v>37</v>
      </c>
      <c r="AF6" s="29" t="s">
        <v>34</v>
      </c>
      <c r="AG6" s="30" t="s">
        <v>621</v>
      </c>
      <c r="AH6" s="29" t="s">
        <v>459</v>
      </c>
      <c r="AI6" s="29"/>
      <c r="AJ6" s="29"/>
      <c r="AK6" s="29" t="s">
        <v>464</v>
      </c>
      <c r="AL6" s="29"/>
      <c r="AM6" s="27"/>
      <c r="AN6" s="29"/>
      <c r="AO6" s="29"/>
      <c r="AP6" s="29"/>
      <c r="AR6" s="27"/>
      <c r="AS6" s="27"/>
    </row>
    <row r="7" spans="2:45" s="32" customFormat="1" ht="63" x14ac:dyDescent="0.25">
      <c r="B7" s="27" t="s">
        <v>141</v>
      </c>
      <c r="C7" s="27" t="s">
        <v>622</v>
      </c>
      <c r="D7" s="47" t="s">
        <v>623</v>
      </c>
      <c r="E7" s="29" t="s">
        <v>29</v>
      </c>
      <c r="F7" s="35" t="s">
        <v>326</v>
      </c>
      <c r="G7" s="29" t="s">
        <v>624</v>
      </c>
      <c r="H7" s="29">
        <v>2026</v>
      </c>
      <c r="I7" s="29">
        <v>2026</v>
      </c>
      <c r="J7" s="29">
        <v>34</v>
      </c>
      <c r="K7" s="29">
        <v>34</v>
      </c>
      <c r="L7" s="30" t="s">
        <v>625</v>
      </c>
      <c r="M7" s="31" t="s">
        <v>626</v>
      </c>
      <c r="N7" s="30" t="s">
        <v>627</v>
      </c>
      <c r="O7" s="31" t="s">
        <v>101</v>
      </c>
      <c r="P7" s="31" t="s">
        <v>628</v>
      </c>
      <c r="Q7" s="29" t="s">
        <v>51</v>
      </c>
      <c r="R7" s="35" t="s">
        <v>142</v>
      </c>
      <c r="S7" s="29" t="s">
        <v>118</v>
      </c>
      <c r="T7" s="29" t="s">
        <v>52</v>
      </c>
      <c r="U7" s="29" t="s">
        <v>34</v>
      </c>
      <c r="V7" s="29" t="s">
        <v>34</v>
      </c>
      <c r="W7" s="29" t="s">
        <v>34</v>
      </c>
      <c r="X7" s="29" t="s">
        <v>34</v>
      </c>
      <c r="Y7" s="29" t="s">
        <v>143</v>
      </c>
      <c r="Z7" s="29" t="s">
        <v>34</v>
      </c>
      <c r="AA7" s="29" t="s">
        <v>176</v>
      </c>
      <c r="AB7" s="28" t="s">
        <v>34</v>
      </c>
      <c r="AC7" s="35" t="s">
        <v>629</v>
      </c>
      <c r="AD7" s="29" t="s">
        <v>34</v>
      </c>
      <c r="AE7" s="29" t="s">
        <v>37</v>
      </c>
      <c r="AF7" s="29" t="s">
        <v>34</v>
      </c>
      <c r="AG7" s="30" t="s">
        <v>630</v>
      </c>
      <c r="AH7" s="29" t="s">
        <v>459</v>
      </c>
      <c r="AI7" s="29"/>
      <c r="AJ7" s="29"/>
      <c r="AK7" s="29" t="s">
        <v>464</v>
      </c>
      <c r="AL7" s="29"/>
      <c r="AM7" s="27"/>
      <c r="AN7" s="29"/>
      <c r="AO7" s="29"/>
      <c r="AP7" s="29"/>
      <c r="AR7" s="27"/>
      <c r="AS7" s="27"/>
    </row>
    <row r="8" spans="2:45" s="32" customFormat="1" ht="63" x14ac:dyDescent="0.25">
      <c r="B8" s="27" t="s">
        <v>141</v>
      </c>
      <c r="C8" s="27" t="s">
        <v>631</v>
      </c>
      <c r="D8" s="47" t="s">
        <v>632</v>
      </c>
      <c r="E8" s="29" t="s">
        <v>29</v>
      </c>
      <c r="F8" s="35" t="s">
        <v>633</v>
      </c>
      <c r="G8" s="29" t="s">
        <v>634</v>
      </c>
      <c r="H8" s="29">
        <v>2026</v>
      </c>
      <c r="I8" s="29">
        <v>2026</v>
      </c>
      <c r="J8" s="29">
        <v>42</v>
      </c>
      <c r="K8" s="29">
        <v>42</v>
      </c>
      <c r="L8" s="30" t="s">
        <v>635</v>
      </c>
      <c r="M8" s="31" t="s">
        <v>98</v>
      </c>
      <c r="N8" s="30" t="s">
        <v>636</v>
      </c>
      <c r="O8" s="31" t="s">
        <v>99</v>
      </c>
      <c r="P8" s="31" t="s">
        <v>637</v>
      </c>
      <c r="Q8" s="29" t="s">
        <v>51</v>
      </c>
      <c r="R8" s="35" t="s">
        <v>142</v>
      </c>
      <c r="S8" s="29" t="s">
        <v>118</v>
      </c>
      <c r="T8" s="29" t="s">
        <v>52</v>
      </c>
      <c r="U8" s="29" t="s">
        <v>34</v>
      </c>
      <c r="V8" s="29" t="s">
        <v>34</v>
      </c>
      <c r="W8" s="29" t="s">
        <v>34</v>
      </c>
      <c r="X8" s="29" t="s">
        <v>34</v>
      </c>
      <c r="Y8" s="29" t="s">
        <v>34</v>
      </c>
      <c r="Z8" s="29" t="s">
        <v>34</v>
      </c>
      <c r="AA8" s="29" t="s">
        <v>176</v>
      </c>
      <c r="AB8" s="28" t="s">
        <v>34</v>
      </c>
      <c r="AC8" s="35" t="s">
        <v>638</v>
      </c>
      <c r="AD8" s="29" t="s">
        <v>34</v>
      </c>
      <c r="AE8" s="29" t="s">
        <v>37</v>
      </c>
      <c r="AF8" s="29" t="s">
        <v>34</v>
      </c>
      <c r="AG8" s="30" t="s">
        <v>639</v>
      </c>
      <c r="AH8" s="29" t="s">
        <v>459</v>
      </c>
      <c r="AI8" s="29"/>
      <c r="AJ8" s="29"/>
      <c r="AK8" s="29" t="s">
        <v>464</v>
      </c>
      <c r="AL8" s="29"/>
      <c r="AM8" s="27"/>
      <c r="AN8" s="29"/>
      <c r="AO8" s="29"/>
      <c r="AP8" s="29"/>
      <c r="AR8" s="27"/>
      <c r="AS8" s="27"/>
    </row>
    <row r="9" spans="2:45" s="32" customFormat="1" ht="47.25" x14ac:dyDescent="0.25">
      <c r="B9" s="27" t="s">
        <v>141</v>
      </c>
      <c r="C9" s="27" t="s">
        <v>640</v>
      </c>
      <c r="D9" s="47" t="s">
        <v>641</v>
      </c>
      <c r="E9" s="29" t="s">
        <v>29</v>
      </c>
      <c r="F9" s="35" t="s">
        <v>295</v>
      </c>
      <c r="G9" s="29" t="s">
        <v>642</v>
      </c>
      <c r="H9" s="29">
        <v>2026</v>
      </c>
      <c r="I9" s="29">
        <v>2026</v>
      </c>
      <c r="J9" s="29">
        <v>39</v>
      </c>
      <c r="K9" s="29">
        <v>40</v>
      </c>
      <c r="L9" s="30" t="s">
        <v>643</v>
      </c>
      <c r="M9" s="31" t="s">
        <v>98</v>
      </c>
      <c r="N9" s="30" t="s">
        <v>644</v>
      </c>
      <c r="O9" s="31" t="s">
        <v>384</v>
      </c>
      <c r="P9" s="31" t="s">
        <v>645</v>
      </c>
      <c r="Q9" s="29" t="s">
        <v>175</v>
      </c>
      <c r="R9" s="35" t="s">
        <v>142</v>
      </c>
      <c r="S9" s="29" t="s">
        <v>118</v>
      </c>
      <c r="T9" s="29" t="s">
        <v>52</v>
      </c>
      <c r="U9" s="29" t="s">
        <v>34</v>
      </c>
      <c r="V9" s="29" t="s">
        <v>34</v>
      </c>
      <c r="W9" s="29" t="s">
        <v>34</v>
      </c>
      <c r="X9" s="29" t="s">
        <v>34</v>
      </c>
      <c r="Y9" s="29" t="s">
        <v>143</v>
      </c>
      <c r="Z9" s="29" t="s">
        <v>34</v>
      </c>
      <c r="AA9" s="29" t="s">
        <v>176</v>
      </c>
      <c r="AB9" s="28" t="s">
        <v>34</v>
      </c>
      <c r="AC9" s="35" t="s">
        <v>646</v>
      </c>
      <c r="AD9" s="29" t="s">
        <v>34</v>
      </c>
      <c r="AE9" s="29" t="s">
        <v>37</v>
      </c>
      <c r="AF9" s="29" t="s">
        <v>34</v>
      </c>
      <c r="AG9" s="30" t="s">
        <v>621</v>
      </c>
      <c r="AH9" s="29" t="s">
        <v>459</v>
      </c>
      <c r="AI9" s="29"/>
      <c r="AJ9" s="29"/>
      <c r="AK9" s="29" t="s">
        <v>464</v>
      </c>
      <c r="AL9" s="29"/>
      <c r="AM9" s="27"/>
      <c r="AN9" s="29"/>
      <c r="AO9" s="29"/>
      <c r="AP9" s="29"/>
      <c r="AR9" s="27"/>
      <c r="AS9" s="27"/>
    </row>
    <row r="10" spans="2:45" s="32" customFormat="1" ht="126" x14ac:dyDescent="0.25">
      <c r="B10" s="27" t="s">
        <v>141</v>
      </c>
      <c r="C10" s="27" t="s">
        <v>647</v>
      </c>
      <c r="D10" s="47" t="s">
        <v>648</v>
      </c>
      <c r="E10" s="29" t="s">
        <v>29</v>
      </c>
      <c r="F10" s="35" t="s">
        <v>649</v>
      </c>
      <c r="G10" s="29" t="s">
        <v>650</v>
      </c>
      <c r="H10" s="29">
        <v>2026</v>
      </c>
      <c r="I10" s="29">
        <v>2026</v>
      </c>
      <c r="J10" s="29">
        <v>33</v>
      </c>
      <c r="K10" s="29">
        <v>33</v>
      </c>
      <c r="L10" s="30" t="s">
        <v>651</v>
      </c>
      <c r="M10" s="31" t="s">
        <v>272</v>
      </c>
      <c r="N10" s="30" t="s">
        <v>651</v>
      </c>
      <c r="O10" s="31" t="s">
        <v>174</v>
      </c>
      <c r="P10" s="31" t="s">
        <v>652</v>
      </c>
      <c r="Q10" s="29" t="s">
        <v>51</v>
      </c>
      <c r="R10" s="35" t="s">
        <v>223</v>
      </c>
      <c r="S10" s="29" t="s">
        <v>118</v>
      </c>
      <c r="T10" s="29" t="s">
        <v>52</v>
      </c>
      <c r="U10" s="29" t="s">
        <v>34</v>
      </c>
      <c r="V10" s="29" t="s">
        <v>34</v>
      </c>
      <c r="W10" s="29" t="s">
        <v>34</v>
      </c>
      <c r="X10" s="29" t="s">
        <v>34</v>
      </c>
      <c r="Y10" s="29" t="s">
        <v>34</v>
      </c>
      <c r="Z10" s="29" t="s">
        <v>34</v>
      </c>
      <c r="AA10" s="29" t="s">
        <v>176</v>
      </c>
      <c r="AB10" s="28" t="s">
        <v>34</v>
      </c>
      <c r="AC10" s="35" t="s">
        <v>653</v>
      </c>
      <c r="AD10" s="29" t="s">
        <v>34</v>
      </c>
      <c r="AE10" s="29" t="s">
        <v>37</v>
      </c>
      <c r="AF10" s="29" t="s">
        <v>654</v>
      </c>
      <c r="AG10" s="30" t="s">
        <v>655</v>
      </c>
      <c r="AH10" s="29" t="s">
        <v>459</v>
      </c>
      <c r="AI10" s="29"/>
      <c r="AJ10" s="29"/>
      <c r="AK10" s="29" t="s">
        <v>466</v>
      </c>
      <c r="AL10" s="29"/>
      <c r="AM10" s="27"/>
      <c r="AN10" s="29"/>
      <c r="AO10" s="29"/>
      <c r="AP10" s="29"/>
      <c r="AR10" s="27"/>
      <c r="AS10" s="27"/>
    </row>
    <row r="11" spans="2:45" s="32" customFormat="1" ht="47.25" x14ac:dyDescent="0.25">
      <c r="B11" s="27" t="s">
        <v>141</v>
      </c>
      <c r="C11" s="27" t="s">
        <v>656</v>
      </c>
      <c r="D11" s="47" t="s">
        <v>657</v>
      </c>
      <c r="E11" s="29" t="s">
        <v>29</v>
      </c>
      <c r="F11" s="35" t="s">
        <v>658</v>
      </c>
      <c r="G11" s="29" t="s">
        <v>220</v>
      </c>
      <c r="H11" s="29">
        <v>2026</v>
      </c>
      <c r="I11" s="29">
        <v>2026</v>
      </c>
      <c r="J11" s="29">
        <v>33</v>
      </c>
      <c r="K11" s="29">
        <v>33</v>
      </c>
      <c r="L11" s="30" t="s">
        <v>651</v>
      </c>
      <c r="M11" s="31" t="s">
        <v>98</v>
      </c>
      <c r="N11" s="30" t="s">
        <v>651</v>
      </c>
      <c r="O11" s="31" t="s">
        <v>99</v>
      </c>
      <c r="P11" s="31" t="s">
        <v>659</v>
      </c>
      <c r="Q11" s="29" t="s">
        <v>51</v>
      </c>
      <c r="R11" s="35" t="s">
        <v>142</v>
      </c>
      <c r="S11" s="29" t="s">
        <v>118</v>
      </c>
      <c r="T11" s="29" t="s">
        <v>52</v>
      </c>
      <c r="U11" s="29" t="s">
        <v>34</v>
      </c>
      <c r="V11" s="29" t="s">
        <v>34</v>
      </c>
      <c r="W11" s="29" t="s">
        <v>34</v>
      </c>
      <c r="X11" s="29" t="s">
        <v>34</v>
      </c>
      <c r="Y11" s="29" t="s">
        <v>34</v>
      </c>
      <c r="Z11" s="29" t="s">
        <v>34</v>
      </c>
      <c r="AA11" s="29" t="s">
        <v>176</v>
      </c>
      <c r="AB11" s="28" t="s">
        <v>34</v>
      </c>
      <c r="AC11" s="35" t="s">
        <v>660</v>
      </c>
      <c r="AD11" s="29" t="s">
        <v>34</v>
      </c>
      <c r="AE11" s="29" t="s">
        <v>37</v>
      </c>
      <c r="AF11" s="29" t="s">
        <v>34</v>
      </c>
      <c r="AG11" s="30" t="s">
        <v>661</v>
      </c>
      <c r="AH11" s="29" t="s">
        <v>459</v>
      </c>
      <c r="AI11" s="29"/>
      <c r="AJ11" s="29"/>
      <c r="AK11" s="29" t="s">
        <v>464</v>
      </c>
      <c r="AL11" s="29"/>
      <c r="AM11" s="27"/>
      <c r="AN11" s="29"/>
      <c r="AO11" s="29"/>
      <c r="AP11" s="29"/>
      <c r="AR11" s="27"/>
      <c r="AS11" s="27"/>
    </row>
    <row r="12" spans="2:45" s="32" customFormat="1" ht="94.5" x14ac:dyDescent="0.25">
      <c r="B12" s="27" t="s">
        <v>141</v>
      </c>
      <c r="C12" s="27" t="s">
        <v>662</v>
      </c>
      <c r="D12" s="47" t="s">
        <v>663</v>
      </c>
      <c r="E12" s="29" t="s">
        <v>29</v>
      </c>
      <c r="F12" s="35" t="s">
        <v>658</v>
      </c>
      <c r="G12" s="29" t="s">
        <v>664</v>
      </c>
      <c r="H12" s="29">
        <v>2026</v>
      </c>
      <c r="I12" s="29">
        <v>2026</v>
      </c>
      <c r="J12" s="29">
        <v>43</v>
      </c>
      <c r="K12" s="29">
        <v>44</v>
      </c>
      <c r="L12" s="30" t="s">
        <v>665</v>
      </c>
      <c r="M12" s="31" t="s">
        <v>98</v>
      </c>
      <c r="N12" s="30" t="s">
        <v>666</v>
      </c>
      <c r="O12" s="31" t="s">
        <v>99</v>
      </c>
      <c r="P12" s="31" t="s">
        <v>667</v>
      </c>
      <c r="Q12" s="29" t="s">
        <v>51</v>
      </c>
      <c r="R12" s="35" t="s">
        <v>142</v>
      </c>
      <c r="S12" s="29" t="s">
        <v>118</v>
      </c>
      <c r="T12" s="29" t="s">
        <v>52</v>
      </c>
      <c r="U12" s="29" t="s">
        <v>34</v>
      </c>
      <c r="V12" s="29" t="s">
        <v>34</v>
      </c>
      <c r="W12" s="29" t="s">
        <v>34</v>
      </c>
      <c r="X12" s="29" t="s">
        <v>34</v>
      </c>
      <c r="Y12" s="29" t="s">
        <v>34</v>
      </c>
      <c r="Z12" s="29" t="s">
        <v>34</v>
      </c>
      <c r="AA12" s="29" t="s">
        <v>176</v>
      </c>
      <c r="AB12" s="28" t="s">
        <v>34</v>
      </c>
      <c r="AC12" s="35" t="s">
        <v>668</v>
      </c>
      <c r="AD12" s="29" t="s">
        <v>34</v>
      </c>
      <c r="AE12" s="29" t="s">
        <v>37</v>
      </c>
      <c r="AF12" s="29" t="s">
        <v>34</v>
      </c>
      <c r="AG12" s="30" t="s">
        <v>630</v>
      </c>
      <c r="AH12" s="29" t="s">
        <v>463</v>
      </c>
      <c r="AI12" s="29"/>
      <c r="AJ12" s="29"/>
      <c r="AK12" s="29" t="s">
        <v>467</v>
      </c>
      <c r="AL12" s="29"/>
      <c r="AM12" s="27"/>
      <c r="AN12" s="29"/>
      <c r="AO12" s="29"/>
      <c r="AP12" s="29"/>
      <c r="AR12" s="27"/>
      <c r="AS12" s="27"/>
    </row>
    <row r="13" spans="2:45" s="32" customFormat="1" ht="47.25" x14ac:dyDescent="0.25">
      <c r="B13" s="27" t="s">
        <v>141</v>
      </c>
      <c r="C13" s="27" t="s">
        <v>669</v>
      </c>
      <c r="D13" s="47" t="s">
        <v>453</v>
      </c>
      <c r="E13" s="29" t="s">
        <v>29</v>
      </c>
      <c r="F13" s="35" t="s">
        <v>326</v>
      </c>
      <c r="G13" s="29" t="s">
        <v>670</v>
      </c>
      <c r="H13" s="29">
        <v>2026</v>
      </c>
      <c r="I13" s="29">
        <v>2026</v>
      </c>
      <c r="J13" s="29">
        <v>31</v>
      </c>
      <c r="K13" s="29">
        <v>31</v>
      </c>
      <c r="L13" s="30" t="s">
        <v>671</v>
      </c>
      <c r="M13" s="31" t="s">
        <v>222</v>
      </c>
      <c r="N13" s="30" t="s">
        <v>671</v>
      </c>
      <c r="O13" s="31" t="s">
        <v>202</v>
      </c>
      <c r="P13" s="31" t="s">
        <v>672</v>
      </c>
      <c r="Q13" s="29" t="s">
        <v>51</v>
      </c>
      <c r="R13" s="35" t="s">
        <v>223</v>
      </c>
      <c r="S13" s="29" t="s">
        <v>118</v>
      </c>
      <c r="T13" s="29" t="s">
        <v>52</v>
      </c>
      <c r="U13" s="29" t="s">
        <v>34</v>
      </c>
      <c r="V13" s="29" t="s">
        <v>34</v>
      </c>
      <c r="W13" s="29" t="s">
        <v>34</v>
      </c>
      <c r="X13" s="29" t="s">
        <v>34</v>
      </c>
      <c r="Y13" s="29" t="s">
        <v>34</v>
      </c>
      <c r="Z13" s="29" t="s">
        <v>34</v>
      </c>
      <c r="AA13" s="29" t="s">
        <v>176</v>
      </c>
      <c r="AB13" s="28" t="s">
        <v>34</v>
      </c>
      <c r="AC13" s="35" t="s">
        <v>673</v>
      </c>
      <c r="AD13" s="29" t="s">
        <v>34</v>
      </c>
      <c r="AE13" s="29" t="s">
        <v>37</v>
      </c>
      <c r="AF13" s="29" t="s">
        <v>34</v>
      </c>
      <c r="AG13" s="30" t="s">
        <v>674</v>
      </c>
      <c r="AH13" s="29" t="s">
        <v>459</v>
      </c>
      <c r="AI13" s="29"/>
      <c r="AJ13" s="29"/>
      <c r="AK13" s="29" t="s">
        <v>466</v>
      </c>
      <c r="AL13" s="29"/>
      <c r="AM13" s="27"/>
      <c r="AN13" s="29"/>
      <c r="AO13" s="29"/>
      <c r="AP13" s="29"/>
      <c r="AR13" s="27"/>
      <c r="AS13" s="27"/>
    </row>
    <row r="14" spans="2:45" s="32" customFormat="1" ht="63" x14ac:dyDescent="0.25">
      <c r="B14" s="27" t="s">
        <v>141</v>
      </c>
      <c r="C14" s="27" t="s">
        <v>675</v>
      </c>
      <c r="D14" s="47" t="s">
        <v>169</v>
      </c>
      <c r="E14" s="29" t="s">
        <v>29</v>
      </c>
      <c r="F14" s="35" t="s">
        <v>676</v>
      </c>
      <c r="G14" s="29" t="s">
        <v>677</v>
      </c>
      <c r="H14" s="29">
        <v>2026</v>
      </c>
      <c r="I14" s="29">
        <v>2026</v>
      </c>
      <c r="J14" s="29">
        <v>16</v>
      </c>
      <c r="K14" s="29">
        <v>37</v>
      </c>
      <c r="L14" s="30" t="s">
        <v>678</v>
      </c>
      <c r="M14" s="31" t="s">
        <v>383</v>
      </c>
      <c r="N14" s="30" t="s">
        <v>618</v>
      </c>
      <c r="O14" s="31" t="s">
        <v>100</v>
      </c>
      <c r="P14" s="31" t="s">
        <v>679</v>
      </c>
      <c r="Q14" s="29" t="s">
        <v>51</v>
      </c>
      <c r="R14" s="35" t="s">
        <v>223</v>
      </c>
      <c r="S14" s="29" t="s">
        <v>34</v>
      </c>
      <c r="T14" s="29" t="s">
        <v>52</v>
      </c>
      <c r="U14" s="29" t="s">
        <v>34</v>
      </c>
      <c r="V14" s="29" t="s">
        <v>34</v>
      </c>
      <c r="W14" s="29" t="s">
        <v>34</v>
      </c>
      <c r="X14" s="29" t="s">
        <v>34</v>
      </c>
      <c r="Y14" s="29" t="s">
        <v>34</v>
      </c>
      <c r="Z14" s="29" t="s">
        <v>34</v>
      </c>
      <c r="AA14" s="29" t="s">
        <v>176</v>
      </c>
      <c r="AB14" s="28" t="s">
        <v>34</v>
      </c>
      <c r="AC14" s="35" t="s">
        <v>680</v>
      </c>
      <c r="AD14" s="29" t="s">
        <v>34</v>
      </c>
      <c r="AE14" s="29" t="s">
        <v>37</v>
      </c>
      <c r="AF14" s="29" t="s">
        <v>681</v>
      </c>
      <c r="AG14" s="30" t="s">
        <v>682</v>
      </c>
      <c r="AH14" s="29" t="s">
        <v>460</v>
      </c>
      <c r="AI14" s="29"/>
      <c r="AJ14" s="29"/>
      <c r="AK14" s="29" t="s">
        <v>465</v>
      </c>
      <c r="AL14" s="29"/>
      <c r="AM14" s="27"/>
      <c r="AN14" s="29"/>
      <c r="AO14" s="29"/>
      <c r="AP14" s="29"/>
      <c r="AR14" s="27"/>
      <c r="AS14" s="27"/>
    </row>
    <row r="15" spans="2:45" s="32" customFormat="1" ht="63" x14ac:dyDescent="0.25">
      <c r="B15" s="27" t="s">
        <v>141</v>
      </c>
      <c r="C15" s="27" t="s">
        <v>683</v>
      </c>
      <c r="D15" s="47" t="s">
        <v>684</v>
      </c>
      <c r="E15" s="29" t="s">
        <v>29</v>
      </c>
      <c r="F15" s="35" t="s">
        <v>685</v>
      </c>
      <c r="G15" s="29" t="s">
        <v>220</v>
      </c>
      <c r="H15" s="29">
        <v>2026</v>
      </c>
      <c r="I15" s="29">
        <v>2026</v>
      </c>
      <c r="J15" s="29">
        <v>38</v>
      </c>
      <c r="K15" s="29">
        <v>39</v>
      </c>
      <c r="L15" s="30" t="s">
        <v>611</v>
      </c>
      <c r="M15" s="31" t="s">
        <v>259</v>
      </c>
      <c r="N15" s="30" t="s">
        <v>686</v>
      </c>
      <c r="O15" s="31" t="s">
        <v>100</v>
      </c>
      <c r="P15" s="31" t="s">
        <v>687</v>
      </c>
      <c r="Q15" s="29" t="s">
        <v>175</v>
      </c>
      <c r="R15" s="35" t="s">
        <v>142</v>
      </c>
      <c r="S15" s="29" t="s">
        <v>34</v>
      </c>
      <c r="T15" s="29" t="s">
        <v>52</v>
      </c>
      <c r="U15" s="29" t="s">
        <v>34</v>
      </c>
      <c r="V15" s="29" t="s">
        <v>34</v>
      </c>
      <c r="W15" s="29" t="s">
        <v>34</v>
      </c>
      <c r="X15" s="29" t="s">
        <v>34</v>
      </c>
      <c r="Y15" s="29" t="s">
        <v>34</v>
      </c>
      <c r="Z15" s="29" t="s">
        <v>34</v>
      </c>
      <c r="AA15" s="29" t="s">
        <v>176</v>
      </c>
      <c r="AB15" s="28" t="s">
        <v>34</v>
      </c>
      <c r="AC15" s="35" t="s">
        <v>688</v>
      </c>
      <c r="AD15" s="29" t="s">
        <v>34</v>
      </c>
      <c r="AE15" s="29" t="s">
        <v>37</v>
      </c>
      <c r="AF15" s="29" t="s">
        <v>34</v>
      </c>
      <c r="AG15" s="30" t="s">
        <v>689</v>
      </c>
      <c r="AH15" s="29" t="s">
        <v>460</v>
      </c>
      <c r="AI15" s="29"/>
      <c r="AJ15" s="29"/>
      <c r="AK15" s="29" t="s">
        <v>465</v>
      </c>
      <c r="AL15" s="29"/>
      <c r="AM15" s="27"/>
      <c r="AN15" s="29"/>
      <c r="AO15" s="29"/>
      <c r="AP15" s="29"/>
      <c r="AR15" s="27"/>
      <c r="AS15" s="27"/>
    </row>
    <row r="16" spans="2:45" s="32" customFormat="1" ht="47.25" x14ac:dyDescent="0.25">
      <c r="B16" s="27" t="s">
        <v>141</v>
      </c>
      <c r="C16" s="27" t="s">
        <v>690</v>
      </c>
      <c r="D16" s="47" t="s">
        <v>169</v>
      </c>
      <c r="E16" s="29" t="s">
        <v>29</v>
      </c>
      <c r="F16" s="35" t="s">
        <v>691</v>
      </c>
      <c r="G16" s="29" t="s">
        <v>692</v>
      </c>
      <c r="H16" s="29">
        <v>2026</v>
      </c>
      <c r="I16" s="29">
        <v>2026</v>
      </c>
      <c r="J16" s="29">
        <v>32</v>
      </c>
      <c r="K16" s="29">
        <v>36</v>
      </c>
      <c r="L16" s="30" t="s">
        <v>693</v>
      </c>
      <c r="M16" s="31" t="s">
        <v>694</v>
      </c>
      <c r="N16" s="30" t="s">
        <v>695</v>
      </c>
      <c r="O16" s="31" t="s">
        <v>696</v>
      </c>
      <c r="P16" s="31" t="s">
        <v>697</v>
      </c>
      <c r="Q16" s="29" t="s">
        <v>232</v>
      </c>
      <c r="R16" s="35" t="s">
        <v>223</v>
      </c>
      <c r="S16" s="29" t="s">
        <v>118</v>
      </c>
      <c r="T16" s="29" t="s">
        <v>52</v>
      </c>
      <c r="U16" s="29" t="s">
        <v>34</v>
      </c>
      <c r="V16" s="29" t="s">
        <v>34</v>
      </c>
      <c r="W16" s="29" t="s">
        <v>34</v>
      </c>
      <c r="X16" s="29" t="s">
        <v>115</v>
      </c>
      <c r="Y16" s="29" t="s">
        <v>34</v>
      </c>
      <c r="Z16" s="29" t="s">
        <v>34</v>
      </c>
      <c r="AA16" s="29" t="s">
        <v>244</v>
      </c>
      <c r="AB16" s="28" t="s">
        <v>34</v>
      </c>
      <c r="AC16" s="35" t="s">
        <v>698</v>
      </c>
      <c r="AD16" s="29" t="s">
        <v>34</v>
      </c>
      <c r="AE16" s="29" t="s">
        <v>116</v>
      </c>
      <c r="AF16" s="29" t="s">
        <v>681</v>
      </c>
      <c r="AG16" s="30" t="s">
        <v>699</v>
      </c>
      <c r="AH16" s="29" t="s">
        <v>459</v>
      </c>
      <c r="AI16" s="29"/>
      <c r="AJ16" s="29"/>
      <c r="AK16" s="29" t="s">
        <v>464</v>
      </c>
      <c r="AL16" s="29"/>
      <c r="AM16" s="27"/>
      <c r="AN16" s="29"/>
      <c r="AO16" s="29"/>
      <c r="AP16" s="29"/>
      <c r="AR16" s="27"/>
      <c r="AS16" s="27"/>
    </row>
    <row r="17" spans="2:45" s="32" customFormat="1" ht="94.5" x14ac:dyDescent="0.25">
      <c r="B17" s="27" t="s">
        <v>141</v>
      </c>
      <c r="C17" s="27" t="s">
        <v>700</v>
      </c>
      <c r="D17" s="47" t="s">
        <v>169</v>
      </c>
      <c r="E17" s="29" t="s">
        <v>29</v>
      </c>
      <c r="F17" s="35" t="s">
        <v>701</v>
      </c>
      <c r="G17" s="29" t="s">
        <v>702</v>
      </c>
      <c r="H17" s="29">
        <v>2026</v>
      </c>
      <c r="I17" s="29">
        <v>2026</v>
      </c>
      <c r="J17" s="29">
        <v>35</v>
      </c>
      <c r="K17" s="29">
        <v>36</v>
      </c>
      <c r="L17" s="30" t="s">
        <v>703</v>
      </c>
      <c r="M17" s="31" t="s">
        <v>383</v>
      </c>
      <c r="N17" s="30" t="s">
        <v>695</v>
      </c>
      <c r="O17" s="31" t="s">
        <v>704</v>
      </c>
      <c r="P17" s="31" t="s">
        <v>705</v>
      </c>
      <c r="Q17" s="29" t="s">
        <v>51</v>
      </c>
      <c r="R17" s="35" t="s">
        <v>142</v>
      </c>
      <c r="S17" s="29" t="s">
        <v>118</v>
      </c>
      <c r="T17" s="29" t="s">
        <v>52</v>
      </c>
      <c r="U17" s="29" t="s">
        <v>34</v>
      </c>
      <c r="V17" s="29" t="s">
        <v>34</v>
      </c>
      <c r="W17" s="29" t="s">
        <v>34</v>
      </c>
      <c r="X17" s="29" t="s">
        <v>34</v>
      </c>
      <c r="Y17" s="29" t="s">
        <v>34</v>
      </c>
      <c r="Z17" s="29" t="s">
        <v>34</v>
      </c>
      <c r="AA17" s="29" t="s">
        <v>176</v>
      </c>
      <c r="AB17" s="28" t="s">
        <v>34</v>
      </c>
      <c r="AC17" s="35" t="s">
        <v>706</v>
      </c>
      <c r="AD17" s="29" t="s">
        <v>34</v>
      </c>
      <c r="AE17" s="29" t="s">
        <v>37</v>
      </c>
      <c r="AF17" s="29" t="s">
        <v>34</v>
      </c>
      <c r="AG17" s="30" t="s">
        <v>707</v>
      </c>
      <c r="AH17" s="29" t="s">
        <v>463</v>
      </c>
      <c r="AI17" s="29"/>
      <c r="AJ17" s="29"/>
      <c r="AK17" s="29" t="s">
        <v>467</v>
      </c>
      <c r="AL17" s="29"/>
      <c r="AM17" s="27"/>
      <c r="AN17" s="29"/>
      <c r="AO17" s="29"/>
      <c r="AP17" s="29"/>
      <c r="AR17" s="27"/>
      <c r="AS17" s="27"/>
    </row>
    <row r="18" spans="2:45" s="32" customFormat="1" ht="94.5" x14ac:dyDescent="0.25">
      <c r="B18" s="27" t="s">
        <v>141</v>
      </c>
      <c r="C18" s="27" t="s">
        <v>708</v>
      </c>
      <c r="D18" s="47" t="s">
        <v>709</v>
      </c>
      <c r="E18" s="29" t="s">
        <v>29</v>
      </c>
      <c r="F18" s="35" t="s">
        <v>295</v>
      </c>
      <c r="G18" s="29" t="s">
        <v>380</v>
      </c>
      <c r="H18" s="29">
        <v>2026</v>
      </c>
      <c r="I18" s="29">
        <v>2026</v>
      </c>
      <c r="J18" s="29">
        <v>40</v>
      </c>
      <c r="K18" s="29">
        <v>43</v>
      </c>
      <c r="L18" s="30" t="s">
        <v>710</v>
      </c>
      <c r="M18" s="31" t="s">
        <v>711</v>
      </c>
      <c r="N18" s="30" t="s">
        <v>712</v>
      </c>
      <c r="O18" s="31" t="s">
        <v>174</v>
      </c>
      <c r="P18" s="31" t="s">
        <v>713</v>
      </c>
      <c r="Q18" s="29" t="s">
        <v>232</v>
      </c>
      <c r="R18" s="35" t="s">
        <v>223</v>
      </c>
      <c r="S18" s="29" t="s">
        <v>118</v>
      </c>
      <c r="T18" s="29" t="s">
        <v>52</v>
      </c>
      <c r="U18" s="29" t="s">
        <v>34</v>
      </c>
      <c r="V18" s="29" t="s">
        <v>34</v>
      </c>
      <c r="W18" s="29" t="s">
        <v>34</v>
      </c>
      <c r="X18" s="29" t="s">
        <v>115</v>
      </c>
      <c r="Y18" s="29" t="s">
        <v>143</v>
      </c>
      <c r="Z18" s="29" t="s">
        <v>34</v>
      </c>
      <c r="AA18" s="29" t="s">
        <v>385</v>
      </c>
      <c r="AB18" s="28" t="s">
        <v>34</v>
      </c>
      <c r="AC18" s="35" t="s">
        <v>714</v>
      </c>
      <c r="AD18" s="29" t="s">
        <v>34</v>
      </c>
      <c r="AE18" s="29" t="s">
        <v>37</v>
      </c>
      <c r="AF18" s="29" t="s">
        <v>34</v>
      </c>
      <c r="AG18" s="30" t="s">
        <v>715</v>
      </c>
      <c r="AH18" s="29" t="s">
        <v>463</v>
      </c>
      <c r="AI18" s="29"/>
      <c r="AJ18" s="29"/>
      <c r="AK18" s="29" t="s">
        <v>468</v>
      </c>
      <c r="AL18" s="29"/>
      <c r="AM18" s="27"/>
      <c r="AN18" s="29"/>
      <c r="AO18" s="29"/>
      <c r="AP18" s="29"/>
      <c r="AR18" s="27"/>
      <c r="AS18" s="27"/>
    </row>
    <row r="19" spans="2:45" s="32" customFormat="1" ht="47.25" x14ac:dyDescent="0.25">
      <c r="B19" s="27" t="s">
        <v>141</v>
      </c>
      <c r="C19" s="27" t="s">
        <v>716</v>
      </c>
      <c r="D19" s="47" t="s">
        <v>657</v>
      </c>
      <c r="E19" s="29" t="s">
        <v>29</v>
      </c>
      <c r="F19" s="35" t="s">
        <v>717</v>
      </c>
      <c r="G19" s="29" t="s">
        <v>220</v>
      </c>
      <c r="H19" s="29">
        <v>2026</v>
      </c>
      <c r="I19" s="29">
        <v>2026</v>
      </c>
      <c r="J19" s="29">
        <v>13</v>
      </c>
      <c r="K19" s="29">
        <v>50</v>
      </c>
      <c r="L19" s="30" t="s">
        <v>718</v>
      </c>
      <c r="M19" s="31" t="s">
        <v>98</v>
      </c>
      <c r="N19" s="30" t="s">
        <v>719</v>
      </c>
      <c r="O19" s="31" t="s">
        <v>99</v>
      </c>
      <c r="P19" s="31" t="s">
        <v>720</v>
      </c>
      <c r="Q19" s="29" t="s">
        <v>51</v>
      </c>
      <c r="R19" s="35" t="s">
        <v>142</v>
      </c>
      <c r="S19" s="29" t="s">
        <v>34</v>
      </c>
      <c r="T19" s="29" t="s">
        <v>52</v>
      </c>
      <c r="U19" s="29" t="s">
        <v>34</v>
      </c>
      <c r="V19" s="29" t="s">
        <v>34</v>
      </c>
      <c r="W19" s="29" t="s">
        <v>34</v>
      </c>
      <c r="X19" s="29" t="s">
        <v>34</v>
      </c>
      <c r="Y19" s="29" t="s">
        <v>34</v>
      </c>
      <c r="Z19" s="29" t="s">
        <v>34</v>
      </c>
      <c r="AA19" s="29" t="s">
        <v>176</v>
      </c>
      <c r="AB19" s="28" t="s">
        <v>34</v>
      </c>
      <c r="AC19" s="35" t="s">
        <v>721</v>
      </c>
      <c r="AD19" s="29" t="s">
        <v>34</v>
      </c>
      <c r="AE19" s="29" t="s">
        <v>37</v>
      </c>
      <c r="AF19" s="29" t="s">
        <v>34</v>
      </c>
      <c r="AG19" s="30" t="s">
        <v>722</v>
      </c>
      <c r="AH19" s="29" t="s">
        <v>460</v>
      </c>
      <c r="AI19" s="29"/>
      <c r="AJ19" s="29"/>
      <c r="AK19" s="29" t="s">
        <v>465</v>
      </c>
      <c r="AL19" s="29"/>
      <c r="AM19" s="27"/>
      <c r="AN19" s="29"/>
      <c r="AO19" s="29"/>
      <c r="AP19" s="29"/>
      <c r="AR19" s="27"/>
      <c r="AS19" s="27"/>
    </row>
    <row r="20" spans="2:45" s="32" customFormat="1" ht="47.25" x14ac:dyDescent="0.25">
      <c r="B20" s="27" t="s">
        <v>141</v>
      </c>
      <c r="C20" s="27" t="s">
        <v>723</v>
      </c>
      <c r="D20" s="47" t="s">
        <v>724</v>
      </c>
      <c r="E20" s="29" t="s">
        <v>29</v>
      </c>
      <c r="F20" s="35" t="s">
        <v>725</v>
      </c>
      <c r="G20" s="29" t="s">
        <v>726</v>
      </c>
      <c r="H20" s="29">
        <v>2026</v>
      </c>
      <c r="I20" s="29">
        <v>2026</v>
      </c>
      <c r="J20" s="29">
        <v>16</v>
      </c>
      <c r="K20" s="29">
        <v>50</v>
      </c>
      <c r="L20" s="30" t="s">
        <v>727</v>
      </c>
      <c r="M20" s="31" t="s">
        <v>103</v>
      </c>
      <c r="N20" s="30" t="s">
        <v>719</v>
      </c>
      <c r="O20" s="31" t="s">
        <v>99</v>
      </c>
      <c r="P20" s="31" t="s">
        <v>728</v>
      </c>
      <c r="Q20" s="29" t="s">
        <v>51</v>
      </c>
      <c r="R20" s="35" t="s">
        <v>223</v>
      </c>
      <c r="S20" s="29" t="s">
        <v>118</v>
      </c>
      <c r="T20" s="29" t="s">
        <v>52</v>
      </c>
      <c r="U20" s="29" t="s">
        <v>34</v>
      </c>
      <c r="V20" s="29" t="s">
        <v>34</v>
      </c>
      <c r="W20" s="29" t="s">
        <v>34</v>
      </c>
      <c r="X20" s="29" t="s">
        <v>34</v>
      </c>
      <c r="Y20" s="29" t="s">
        <v>34</v>
      </c>
      <c r="Z20" s="29" t="s">
        <v>34</v>
      </c>
      <c r="AA20" s="29" t="s">
        <v>176</v>
      </c>
      <c r="AB20" s="28" t="s">
        <v>34</v>
      </c>
      <c r="AC20" s="35" t="s">
        <v>729</v>
      </c>
      <c r="AD20" s="29" t="s">
        <v>34</v>
      </c>
      <c r="AE20" s="29" t="s">
        <v>37</v>
      </c>
      <c r="AF20" s="29" t="s">
        <v>34</v>
      </c>
      <c r="AG20" s="30" t="s">
        <v>730</v>
      </c>
      <c r="AH20" s="29" t="s">
        <v>460</v>
      </c>
      <c r="AI20" s="29"/>
      <c r="AJ20" s="29"/>
      <c r="AK20" s="29" t="s">
        <v>465</v>
      </c>
      <c r="AL20" s="29"/>
      <c r="AM20" s="27"/>
      <c r="AN20" s="29"/>
      <c r="AO20" s="29"/>
      <c r="AP20" s="29"/>
      <c r="AR20" s="27"/>
      <c r="AS20" s="27"/>
    </row>
    <row r="21" spans="2:45" s="32" customFormat="1" ht="31.5" x14ac:dyDescent="0.25">
      <c r="B21" s="27" t="s">
        <v>141</v>
      </c>
      <c r="C21" s="27" t="s">
        <v>731</v>
      </c>
      <c r="D21" s="47" t="s">
        <v>178</v>
      </c>
      <c r="E21" s="29" t="s">
        <v>29</v>
      </c>
      <c r="F21" s="35" t="s">
        <v>732</v>
      </c>
      <c r="G21" s="29" t="s">
        <v>220</v>
      </c>
      <c r="H21" s="29">
        <v>2026</v>
      </c>
      <c r="I21" s="29">
        <v>2026</v>
      </c>
      <c r="J21" s="29">
        <v>31</v>
      </c>
      <c r="K21" s="29">
        <v>34</v>
      </c>
      <c r="L21" s="30" t="s">
        <v>733</v>
      </c>
      <c r="M21" s="31" t="s">
        <v>103</v>
      </c>
      <c r="N21" s="30" t="s">
        <v>625</v>
      </c>
      <c r="O21" s="31" t="s">
        <v>101</v>
      </c>
      <c r="P21" s="31" t="s">
        <v>734</v>
      </c>
      <c r="Q21" s="29" t="s">
        <v>51</v>
      </c>
      <c r="R21" s="35" t="s">
        <v>142</v>
      </c>
      <c r="S21" s="29" t="s">
        <v>118</v>
      </c>
      <c r="T21" s="29" t="s">
        <v>52</v>
      </c>
      <c r="U21" s="29" t="s">
        <v>34</v>
      </c>
      <c r="V21" s="29" t="s">
        <v>34</v>
      </c>
      <c r="W21" s="29" t="s">
        <v>34</v>
      </c>
      <c r="X21" s="29" t="s">
        <v>115</v>
      </c>
      <c r="Y21" s="29" t="s">
        <v>143</v>
      </c>
      <c r="Z21" s="29" t="s">
        <v>118</v>
      </c>
      <c r="AA21" s="29" t="s">
        <v>176</v>
      </c>
      <c r="AB21" s="28" t="s">
        <v>34</v>
      </c>
      <c r="AC21" s="35" t="s">
        <v>735</v>
      </c>
      <c r="AD21" s="29" t="s">
        <v>34</v>
      </c>
      <c r="AE21" s="29" t="s">
        <v>37</v>
      </c>
      <c r="AF21" s="29" t="s">
        <v>34</v>
      </c>
      <c r="AG21" s="30" t="s">
        <v>736</v>
      </c>
      <c r="AH21" s="29" t="s">
        <v>459</v>
      </c>
      <c r="AI21" s="29"/>
      <c r="AJ21" s="29"/>
      <c r="AK21" s="29" t="s">
        <v>468</v>
      </c>
      <c r="AL21" s="29"/>
      <c r="AM21" s="27"/>
      <c r="AN21" s="29"/>
      <c r="AO21" s="29"/>
      <c r="AP21" s="29"/>
      <c r="AR21" s="27"/>
      <c r="AS21" s="27"/>
    </row>
    <row r="22" spans="2:45" s="32" customFormat="1" ht="63" x14ac:dyDescent="0.25">
      <c r="B22" s="27" t="s">
        <v>141</v>
      </c>
      <c r="C22" s="27" t="s">
        <v>737</v>
      </c>
      <c r="D22" s="47" t="s">
        <v>657</v>
      </c>
      <c r="E22" s="29" t="s">
        <v>29</v>
      </c>
      <c r="F22" s="35" t="s">
        <v>658</v>
      </c>
      <c r="G22" s="29" t="s">
        <v>220</v>
      </c>
      <c r="H22" s="29">
        <v>2026</v>
      </c>
      <c r="I22" s="29">
        <v>2026</v>
      </c>
      <c r="J22" s="29">
        <v>31</v>
      </c>
      <c r="K22" s="29">
        <v>31</v>
      </c>
      <c r="L22" s="30" t="s">
        <v>738</v>
      </c>
      <c r="M22" s="31" t="s">
        <v>98</v>
      </c>
      <c r="N22" s="30" t="s">
        <v>739</v>
      </c>
      <c r="O22" s="31" t="s">
        <v>99</v>
      </c>
      <c r="P22" s="31" t="s">
        <v>313</v>
      </c>
      <c r="Q22" s="29" t="s">
        <v>175</v>
      </c>
      <c r="R22" s="35" t="s">
        <v>142</v>
      </c>
      <c r="S22" s="29" t="s">
        <v>118</v>
      </c>
      <c r="T22" s="29" t="s">
        <v>52</v>
      </c>
      <c r="U22" s="29" t="s">
        <v>34</v>
      </c>
      <c r="V22" s="29" t="s">
        <v>34</v>
      </c>
      <c r="W22" s="29" t="s">
        <v>34</v>
      </c>
      <c r="X22" s="29" t="s">
        <v>34</v>
      </c>
      <c r="Y22" s="29" t="s">
        <v>34</v>
      </c>
      <c r="Z22" s="29" t="s">
        <v>34</v>
      </c>
      <c r="AA22" s="29" t="s">
        <v>176</v>
      </c>
      <c r="AB22" s="28" t="s">
        <v>34</v>
      </c>
      <c r="AC22" s="35" t="s">
        <v>740</v>
      </c>
      <c r="AD22" s="29" t="s">
        <v>34</v>
      </c>
      <c r="AE22" s="29" t="s">
        <v>37</v>
      </c>
      <c r="AF22" s="29" t="s">
        <v>34</v>
      </c>
      <c r="AG22" s="30" t="s">
        <v>741</v>
      </c>
      <c r="AH22" s="29" t="s">
        <v>459</v>
      </c>
      <c r="AI22" s="29"/>
      <c r="AJ22" s="29"/>
      <c r="AK22" s="29" t="s">
        <v>464</v>
      </c>
      <c r="AL22" s="29"/>
      <c r="AM22" s="27"/>
      <c r="AN22" s="29"/>
      <c r="AO22" s="29"/>
      <c r="AP22" s="29"/>
      <c r="AR22" s="27"/>
      <c r="AS22" s="27"/>
    </row>
    <row r="23" spans="2:45" s="32" customFormat="1" ht="47.25" x14ac:dyDescent="0.25">
      <c r="B23" s="27" t="s">
        <v>141</v>
      </c>
      <c r="C23" s="27" t="s">
        <v>742</v>
      </c>
      <c r="D23" s="47" t="s">
        <v>188</v>
      </c>
      <c r="E23" s="29" t="s">
        <v>29</v>
      </c>
      <c r="F23" s="35" t="s">
        <v>743</v>
      </c>
      <c r="G23" s="29" t="s">
        <v>744</v>
      </c>
      <c r="H23" s="29">
        <v>2026</v>
      </c>
      <c r="I23" s="29">
        <v>2026</v>
      </c>
      <c r="J23" s="29">
        <v>33</v>
      </c>
      <c r="K23" s="29">
        <v>34</v>
      </c>
      <c r="L23" s="30" t="s">
        <v>651</v>
      </c>
      <c r="M23" s="31" t="s">
        <v>745</v>
      </c>
      <c r="N23" s="30" t="s">
        <v>746</v>
      </c>
      <c r="O23" s="31" t="s">
        <v>747</v>
      </c>
      <c r="P23" s="31" t="s">
        <v>748</v>
      </c>
      <c r="Q23" s="29" t="s">
        <v>51</v>
      </c>
      <c r="R23" s="35" t="s">
        <v>142</v>
      </c>
      <c r="S23" s="29" t="s">
        <v>118</v>
      </c>
      <c r="T23" s="29" t="s">
        <v>52</v>
      </c>
      <c r="U23" s="29" t="s">
        <v>34</v>
      </c>
      <c r="V23" s="29" t="s">
        <v>34</v>
      </c>
      <c r="W23" s="29" t="s">
        <v>34</v>
      </c>
      <c r="X23" s="29" t="s">
        <v>115</v>
      </c>
      <c r="Y23" s="29" t="s">
        <v>34</v>
      </c>
      <c r="Z23" s="29" t="s">
        <v>34</v>
      </c>
      <c r="AA23" s="29" t="s">
        <v>176</v>
      </c>
      <c r="AB23" s="28" t="s">
        <v>34</v>
      </c>
      <c r="AC23" s="35" t="s">
        <v>749</v>
      </c>
      <c r="AD23" s="29" t="s">
        <v>34</v>
      </c>
      <c r="AE23" s="29" t="s">
        <v>37</v>
      </c>
      <c r="AF23" s="29" t="s">
        <v>750</v>
      </c>
      <c r="AG23" s="30" t="s">
        <v>751</v>
      </c>
      <c r="AH23" s="29" t="s">
        <v>463</v>
      </c>
      <c r="AI23" s="29"/>
      <c r="AJ23" s="29"/>
      <c r="AK23" s="29" t="s">
        <v>466</v>
      </c>
      <c r="AL23" s="29"/>
      <c r="AM23" s="27"/>
      <c r="AN23" s="29"/>
      <c r="AO23" s="29"/>
      <c r="AP23" s="29"/>
      <c r="AR23" s="27"/>
      <c r="AS23" s="27"/>
    </row>
    <row r="24" spans="2:45" s="32" customFormat="1" ht="47.25" x14ac:dyDescent="0.25">
      <c r="B24" s="27" t="s">
        <v>141</v>
      </c>
      <c r="C24" s="27" t="s">
        <v>752</v>
      </c>
      <c r="D24" s="47" t="s">
        <v>228</v>
      </c>
      <c r="E24" s="29" t="s">
        <v>29</v>
      </c>
      <c r="F24" s="35" t="s">
        <v>753</v>
      </c>
      <c r="G24" s="29" t="s">
        <v>754</v>
      </c>
      <c r="H24" s="29">
        <v>2026</v>
      </c>
      <c r="I24" s="29">
        <v>2026</v>
      </c>
      <c r="J24" s="29">
        <v>42</v>
      </c>
      <c r="K24" s="29">
        <v>42</v>
      </c>
      <c r="L24" s="30" t="s">
        <v>635</v>
      </c>
      <c r="M24" s="31" t="s">
        <v>98</v>
      </c>
      <c r="N24" s="30" t="s">
        <v>755</v>
      </c>
      <c r="O24" s="31" t="s">
        <v>99</v>
      </c>
      <c r="P24" s="31" t="s">
        <v>613</v>
      </c>
      <c r="Q24" s="29" t="s">
        <v>51</v>
      </c>
      <c r="R24" s="35" t="s">
        <v>142</v>
      </c>
      <c r="S24" s="29" t="s">
        <v>118</v>
      </c>
      <c r="T24" s="29" t="s">
        <v>52</v>
      </c>
      <c r="U24" s="29" t="s">
        <v>34</v>
      </c>
      <c r="V24" s="29" t="s">
        <v>34</v>
      </c>
      <c r="W24" s="29" t="s">
        <v>34</v>
      </c>
      <c r="X24" s="29" t="s">
        <v>34</v>
      </c>
      <c r="Y24" s="29" t="s">
        <v>34</v>
      </c>
      <c r="Z24" s="29" t="s">
        <v>34</v>
      </c>
      <c r="AA24" s="29" t="s">
        <v>176</v>
      </c>
      <c r="AB24" s="28" t="s">
        <v>34</v>
      </c>
      <c r="AC24" s="35" t="s">
        <v>756</v>
      </c>
      <c r="AD24" s="29" t="s">
        <v>34</v>
      </c>
      <c r="AE24" s="29" t="s">
        <v>37</v>
      </c>
      <c r="AF24" s="29" t="s">
        <v>34</v>
      </c>
      <c r="AG24" s="30" t="s">
        <v>757</v>
      </c>
      <c r="AH24" s="29" t="s">
        <v>459</v>
      </c>
      <c r="AI24" s="29"/>
      <c r="AJ24" s="29"/>
      <c r="AK24" s="29" t="s">
        <v>464</v>
      </c>
      <c r="AL24" s="29"/>
      <c r="AM24" s="27"/>
      <c r="AN24" s="29"/>
      <c r="AO24" s="29"/>
      <c r="AP24" s="29"/>
      <c r="AR24" s="27"/>
      <c r="AS24" s="27"/>
    </row>
    <row r="25" spans="2:45" s="32" customFormat="1" ht="47.25" x14ac:dyDescent="0.25">
      <c r="B25" s="27" t="s">
        <v>141</v>
      </c>
      <c r="C25" s="27" t="s">
        <v>758</v>
      </c>
      <c r="D25" s="47" t="s">
        <v>228</v>
      </c>
      <c r="E25" s="29" t="s">
        <v>29</v>
      </c>
      <c r="F25" s="35" t="s">
        <v>759</v>
      </c>
      <c r="G25" s="29" t="s">
        <v>760</v>
      </c>
      <c r="H25" s="29">
        <v>2026</v>
      </c>
      <c r="I25" s="29">
        <v>2026</v>
      </c>
      <c r="J25" s="29">
        <v>14</v>
      </c>
      <c r="K25" s="29">
        <v>47</v>
      </c>
      <c r="L25" s="30" t="s">
        <v>655</v>
      </c>
      <c r="M25" s="31" t="s">
        <v>98</v>
      </c>
      <c r="N25" s="30" t="s">
        <v>761</v>
      </c>
      <c r="O25" s="31" t="s">
        <v>99</v>
      </c>
      <c r="P25" s="31" t="s">
        <v>762</v>
      </c>
      <c r="Q25" s="29" t="s">
        <v>175</v>
      </c>
      <c r="R25" s="35" t="s">
        <v>142</v>
      </c>
      <c r="S25" s="29" t="s">
        <v>118</v>
      </c>
      <c r="T25" s="29" t="s">
        <v>52</v>
      </c>
      <c r="U25" s="29" t="s">
        <v>34</v>
      </c>
      <c r="V25" s="29" t="s">
        <v>34</v>
      </c>
      <c r="W25" s="29" t="s">
        <v>34</v>
      </c>
      <c r="X25" s="29" t="s">
        <v>34</v>
      </c>
      <c r="Y25" s="29" t="s">
        <v>34</v>
      </c>
      <c r="Z25" s="29" t="s">
        <v>34</v>
      </c>
      <c r="AA25" s="29" t="s">
        <v>176</v>
      </c>
      <c r="AB25" s="28" t="s">
        <v>34</v>
      </c>
      <c r="AC25" s="35" t="s">
        <v>763</v>
      </c>
      <c r="AD25" s="29" t="s">
        <v>34</v>
      </c>
      <c r="AE25" s="29" t="s">
        <v>37</v>
      </c>
      <c r="AF25" s="29" t="s">
        <v>34</v>
      </c>
      <c r="AG25" s="30" t="s">
        <v>757</v>
      </c>
      <c r="AH25" s="29" t="s">
        <v>459</v>
      </c>
      <c r="AI25" s="29"/>
      <c r="AJ25" s="29"/>
      <c r="AK25" s="29" t="s">
        <v>464</v>
      </c>
      <c r="AL25" s="29"/>
      <c r="AM25" s="27"/>
      <c r="AN25" s="29"/>
      <c r="AO25" s="29"/>
      <c r="AP25" s="29"/>
      <c r="AR25" s="27"/>
      <c r="AS25" s="27"/>
    </row>
    <row r="26" spans="2:45" s="32" customFormat="1" ht="63" x14ac:dyDescent="0.25">
      <c r="B26" s="27" t="s">
        <v>141</v>
      </c>
      <c r="C26" s="27" t="s">
        <v>764</v>
      </c>
      <c r="D26" s="47" t="s">
        <v>765</v>
      </c>
      <c r="E26" s="29" t="s">
        <v>29</v>
      </c>
      <c r="F26" s="35" t="s">
        <v>326</v>
      </c>
      <c r="G26" s="29" t="s">
        <v>380</v>
      </c>
      <c r="H26" s="29">
        <v>2025</v>
      </c>
      <c r="I26" s="29">
        <v>2026</v>
      </c>
      <c r="J26" s="29">
        <v>50</v>
      </c>
      <c r="K26" s="29">
        <v>50</v>
      </c>
      <c r="L26" s="30" t="s">
        <v>766</v>
      </c>
      <c r="M26" s="31" t="s">
        <v>98</v>
      </c>
      <c r="N26" s="30" t="s">
        <v>719</v>
      </c>
      <c r="O26" s="31" t="s">
        <v>99</v>
      </c>
      <c r="P26" s="31" t="s">
        <v>767</v>
      </c>
      <c r="Q26" s="29" t="s">
        <v>51</v>
      </c>
      <c r="R26" s="35" t="s">
        <v>223</v>
      </c>
      <c r="S26" s="29" t="s">
        <v>118</v>
      </c>
      <c r="T26" s="29" t="s">
        <v>52</v>
      </c>
      <c r="U26" s="29" t="s">
        <v>34</v>
      </c>
      <c r="V26" s="29" t="s">
        <v>34</v>
      </c>
      <c r="W26" s="29" t="s">
        <v>34</v>
      </c>
      <c r="X26" s="29" t="s">
        <v>34</v>
      </c>
      <c r="Y26" s="29" t="s">
        <v>34</v>
      </c>
      <c r="Z26" s="29" t="s">
        <v>34</v>
      </c>
      <c r="AA26" s="29" t="s">
        <v>176</v>
      </c>
      <c r="AB26" s="28" t="s">
        <v>34</v>
      </c>
      <c r="AC26" s="35" t="s">
        <v>768</v>
      </c>
      <c r="AD26" s="29" t="s">
        <v>34</v>
      </c>
      <c r="AE26" s="29" t="s">
        <v>37</v>
      </c>
      <c r="AF26" s="29" t="s">
        <v>34</v>
      </c>
      <c r="AG26" s="30" t="s">
        <v>769</v>
      </c>
      <c r="AH26" s="29" t="s">
        <v>460</v>
      </c>
      <c r="AI26" s="29"/>
      <c r="AJ26" s="29"/>
      <c r="AK26" s="29" t="s">
        <v>465</v>
      </c>
      <c r="AL26" s="29"/>
      <c r="AM26" s="27"/>
      <c r="AN26" s="29"/>
      <c r="AO26" s="29"/>
      <c r="AP26" s="29"/>
      <c r="AR26" s="27"/>
      <c r="AS26" s="27"/>
    </row>
    <row r="27" spans="2:45" s="32" customFormat="1" ht="78.75" x14ac:dyDescent="0.25">
      <c r="B27" s="27" t="s">
        <v>141</v>
      </c>
      <c r="C27" s="27" t="s">
        <v>770</v>
      </c>
      <c r="D27" s="47" t="s">
        <v>771</v>
      </c>
      <c r="E27" s="29" t="s">
        <v>29</v>
      </c>
      <c r="F27" s="35" t="s">
        <v>270</v>
      </c>
      <c r="G27" s="29" t="s">
        <v>772</v>
      </c>
      <c r="H27" s="29">
        <v>2026</v>
      </c>
      <c r="I27" s="29">
        <v>2026</v>
      </c>
      <c r="J27" s="29">
        <v>37</v>
      </c>
      <c r="K27" s="29">
        <v>37</v>
      </c>
      <c r="L27" s="30" t="s">
        <v>618</v>
      </c>
      <c r="M27" s="31" t="s">
        <v>98</v>
      </c>
      <c r="N27" s="30" t="s">
        <v>618</v>
      </c>
      <c r="O27" s="31" t="s">
        <v>99</v>
      </c>
      <c r="P27" s="31" t="s">
        <v>659</v>
      </c>
      <c r="Q27" s="29" t="s">
        <v>51</v>
      </c>
      <c r="R27" s="35" t="s">
        <v>142</v>
      </c>
      <c r="S27" s="29" t="s">
        <v>118</v>
      </c>
      <c r="T27" s="29" t="s">
        <v>52</v>
      </c>
      <c r="U27" s="29" t="s">
        <v>34</v>
      </c>
      <c r="V27" s="29" t="s">
        <v>34</v>
      </c>
      <c r="W27" s="29" t="s">
        <v>34</v>
      </c>
      <c r="X27" s="29" t="s">
        <v>34</v>
      </c>
      <c r="Y27" s="29" t="s">
        <v>34</v>
      </c>
      <c r="Z27" s="29" t="s">
        <v>34</v>
      </c>
      <c r="AA27" s="29" t="s">
        <v>176</v>
      </c>
      <c r="AB27" s="28" t="s">
        <v>34</v>
      </c>
      <c r="AC27" s="35" t="s">
        <v>773</v>
      </c>
      <c r="AD27" s="29" t="s">
        <v>34</v>
      </c>
      <c r="AE27" s="29" t="s">
        <v>37</v>
      </c>
      <c r="AF27" s="29" t="s">
        <v>34</v>
      </c>
      <c r="AG27" s="30" t="s">
        <v>774</v>
      </c>
      <c r="AH27" s="29" t="s">
        <v>459</v>
      </c>
      <c r="AI27" s="29"/>
      <c r="AJ27" s="29"/>
      <c r="AK27" s="29" t="s">
        <v>466</v>
      </c>
      <c r="AL27" s="29"/>
      <c r="AM27" s="27"/>
      <c r="AN27" s="29"/>
      <c r="AO27" s="29"/>
      <c r="AP27" s="29"/>
      <c r="AR27" s="27"/>
      <c r="AS27" s="27"/>
    </row>
    <row r="28" spans="2:45" s="32" customFormat="1" ht="78.75" x14ac:dyDescent="0.25">
      <c r="B28" s="27" t="s">
        <v>141</v>
      </c>
      <c r="C28" s="27" t="s">
        <v>775</v>
      </c>
      <c r="D28" s="47" t="s">
        <v>776</v>
      </c>
      <c r="E28" s="29" t="s">
        <v>29</v>
      </c>
      <c r="F28" s="35" t="s">
        <v>777</v>
      </c>
      <c r="G28" s="29" t="s">
        <v>778</v>
      </c>
      <c r="H28" s="29">
        <v>2026</v>
      </c>
      <c r="I28" s="29">
        <v>2026</v>
      </c>
      <c r="J28" s="29">
        <v>45</v>
      </c>
      <c r="K28" s="29">
        <v>46</v>
      </c>
      <c r="L28" s="30" t="s">
        <v>779</v>
      </c>
      <c r="M28" s="31" t="s">
        <v>102</v>
      </c>
      <c r="N28" s="30" t="s">
        <v>780</v>
      </c>
      <c r="O28" s="31" t="s">
        <v>373</v>
      </c>
      <c r="P28" s="31" t="s">
        <v>781</v>
      </c>
      <c r="Q28" s="29" t="s">
        <v>51</v>
      </c>
      <c r="R28" s="35" t="s">
        <v>142</v>
      </c>
      <c r="S28" s="29" t="s">
        <v>34</v>
      </c>
      <c r="T28" s="29" t="s">
        <v>52</v>
      </c>
      <c r="U28" s="29" t="s">
        <v>34</v>
      </c>
      <c r="V28" s="29" t="s">
        <v>34</v>
      </c>
      <c r="W28" s="29" t="s">
        <v>34</v>
      </c>
      <c r="X28" s="29" t="s">
        <v>34</v>
      </c>
      <c r="Y28" s="29" t="s">
        <v>34</v>
      </c>
      <c r="Z28" s="29" t="s">
        <v>34</v>
      </c>
      <c r="AA28" s="29" t="s">
        <v>176</v>
      </c>
      <c r="AB28" s="28" t="s">
        <v>34</v>
      </c>
      <c r="AC28" s="35" t="s">
        <v>782</v>
      </c>
      <c r="AD28" s="29" t="s">
        <v>34</v>
      </c>
      <c r="AE28" s="29" t="s">
        <v>37</v>
      </c>
      <c r="AF28" s="29" t="s">
        <v>34</v>
      </c>
      <c r="AG28" s="30" t="s">
        <v>707</v>
      </c>
      <c r="AH28" s="29" t="s">
        <v>460</v>
      </c>
      <c r="AI28" s="29"/>
      <c r="AJ28" s="29"/>
      <c r="AK28" s="29" t="s">
        <v>465</v>
      </c>
      <c r="AL28" s="29"/>
      <c r="AM28" s="27"/>
      <c r="AN28" s="29"/>
      <c r="AO28" s="29"/>
      <c r="AP28" s="29"/>
      <c r="AR28" s="27"/>
      <c r="AS28" s="27"/>
    </row>
    <row r="29" spans="2:45" s="32" customFormat="1" ht="47.25" x14ac:dyDescent="0.25">
      <c r="B29" s="27" t="s">
        <v>141</v>
      </c>
      <c r="C29" s="27" t="s">
        <v>783</v>
      </c>
      <c r="D29" s="47" t="s">
        <v>286</v>
      </c>
      <c r="E29" s="29" t="s">
        <v>29</v>
      </c>
      <c r="F29" s="35" t="s">
        <v>433</v>
      </c>
      <c r="G29" s="29" t="s">
        <v>784</v>
      </c>
      <c r="H29" s="29">
        <v>2026</v>
      </c>
      <c r="I29" s="29">
        <v>2026</v>
      </c>
      <c r="J29" s="29">
        <v>38</v>
      </c>
      <c r="K29" s="29">
        <v>38</v>
      </c>
      <c r="L29" s="30" t="s">
        <v>785</v>
      </c>
      <c r="M29" s="31" t="s">
        <v>786</v>
      </c>
      <c r="N29" s="30" t="s">
        <v>787</v>
      </c>
      <c r="O29" s="31" t="s">
        <v>384</v>
      </c>
      <c r="P29" s="31" t="s">
        <v>788</v>
      </c>
      <c r="Q29" s="29" t="s">
        <v>175</v>
      </c>
      <c r="R29" s="35" t="s">
        <v>119</v>
      </c>
      <c r="S29" s="29" t="s">
        <v>118</v>
      </c>
      <c r="T29" s="29" t="s">
        <v>52</v>
      </c>
      <c r="U29" s="29" t="s">
        <v>34</v>
      </c>
      <c r="V29" s="29" t="s">
        <v>34</v>
      </c>
      <c r="W29" s="29" t="s">
        <v>34</v>
      </c>
      <c r="X29" s="29" t="s">
        <v>115</v>
      </c>
      <c r="Y29" s="29" t="s">
        <v>143</v>
      </c>
      <c r="Z29" s="29" t="s">
        <v>118</v>
      </c>
      <c r="AA29" s="29" t="s">
        <v>176</v>
      </c>
      <c r="AB29" s="28" t="s">
        <v>34</v>
      </c>
      <c r="AC29" s="35" t="s">
        <v>789</v>
      </c>
      <c r="AD29" s="29" t="s">
        <v>34</v>
      </c>
      <c r="AE29" s="29" t="s">
        <v>37</v>
      </c>
      <c r="AF29" s="29" t="s">
        <v>34</v>
      </c>
      <c r="AG29" s="30" t="s">
        <v>751</v>
      </c>
      <c r="AH29" s="29" t="s">
        <v>463</v>
      </c>
      <c r="AI29" s="29"/>
      <c r="AJ29" s="29"/>
      <c r="AK29" s="29" t="s">
        <v>466</v>
      </c>
      <c r="AL29" s="29"/>
      <c r="AM29" s="27"/>
      <c r="AN29" s="29"/>
      <c r="AO29" s="29"/>
      <c r="AP29" s="29"/>
      <c r="AR29" s="27"/>
      <c r="AS29" s="27"/>
    </row>
    <row r="30" spans="2:45" s="32" customFormat="1" ht="47.25" x14ac:dyDescent="0.25">
      <c r="B30" s="27" t="s">
        <v>141</v>
      </c>
      <c r="C30" s="27" t="s">
        <v>790</v>
      </c>
      <c r="D30" s="47" t="s">
        <v>169</v>
      </c>
      <c r="E30" s="29" t="s">
        <v>29</v>
      </c>
      <c r="F30" s="35" t="s">
        <v>791</v>
      </c>
      <c r="G30" s="29" t="s">
        <v>220</v>
      </c>
      <c r="H30" s="29">
        <v>2026</v>
      </c>
      <c r="I30" s="29">
        <v>2026</v>
      </c>
      <c r="J30" s="29">
        <v>7</v>
      </c>
      <c r="K30" s="29">
        <v>49</v>
      </c>
      <c r="L30" s="30" t="s">
        <v>792</v>
      </c>
      <c r="M30" s="31" t="s">
        <v>793</v>
      </c>
      <c r="N30" s="30" t="s">
        <v>794</v>
      </c>
      <c r="O30" s="31" t="s">
        <v>231</v>
      </c>
      <c r="P30" s="31" t="s">
        <v>795</v>
      </c>
      <c r="Q30" s="29" t="s">
        <v>232</v>
      </c>
      <c r="R30" s="35" t="s">
        <v>142</v>
      </c>
      <c r="S30" s="29" t="s">
        <v>118</v>
      </c>
      <c r="T30" s="29" t="s">
        <v>52</v>
      </c>
      <c r="U30" s="29" t="s">
        <v>34</v>
      </c>
      <c r="V30" s="29" t="s">
        <v>34</v>
      </c>
      <c r="W30" s="29" t="s">
        <v>34</v>
      </c>
      <c r="X30" s="29" t="s">
        <v>34</v>
      </c>
      <c r="Y30" s="29" t="s">
        <v>34</v>
      </c>
      <c r="Z30" s="29" t="s">
        <v>34</v>
      </c>
      <c r="AA30" s="29" t="s">
        <v>176</v>
      </c>
      <c r="AB30" s="28" t="s">
        <v>34</v>
      </c>
      <c r="AC30" s="35" t="s">
        <v>796</v>
      </c>
      <c r="AD30" s="29" t="s">
        <v>34</v>
      </c>
      <c r="AE30" s="29" t="s">
        <v>37</v>
      </c>
      <c r="AF30" s="29" t="s">
        <v>34</v>
      </c>
      <c r="AG30" s="30" t="s">
        <v>757</v>
      </c>
      <c r="AH30" s="29" t="s">
        <v>460</v>
      </c>
      <c r="AI30" s="29"/>
      <c r="AJ30" s="29"/>
      <c r="AK30" s="29" t="s">
        <v>465</v>
      </c>
      <c r="AL30" s="29"/>
      <c r="AM30" s="27"/>
      <c r="AN30" s="29"/>
      <c r="AO30" s="29"/>
      <c r="AP30" s="29"/>
      <c r="AR30" s="27"/>
      <c r="AS30" s="27"/>
    </row>
    <row r="31" spans="2:45" s="32" customFormat="1" ht="94.5" x14ac:dyDescent="0.25">
      <c r="B31" s="27" t="s">
        <v>141</v>
      </c>
      <c r="C31" s="27" t="s">
        <v>797</v>
      </c>
      <c r="D31" s="47" t="s">
        <v>798</v>
      </c>
      <c r="E31" s="29" t="s">
        <v>29</v>
      </c>
      <c r="F31" s="35" t="s">
        <v>610</v>
      </c>
      <c r="G31" s="29" t="s">
        <v>799</v>
      </c>
      <c r="H31" s="29">
        <v>2026</v>
      </c>
      <c r="I31" s="29">
        <v>2026</v>
      </c>
      <c r="J31" s="29">
        <v>40</v>
      </c>
      <c r="K31" s="29">
        <v>41</v>
      </c>
      <c r="L31" s="30" t="s">
        <v>800</v>
      </c>
      <c r="M31" s="31" t="s">
        <v>98</v>
      </c>
      <c r="N31" s="30" t="s">
        <v>801</v>
      </c>
      <c r="O31" s="31" t="s">
        <v>99</v>
      </c>
      <c r="P31" s="31" t="s">
        <v>350</v>
      </c>
      <c r="Q31" s="29" t="s">
        <v>51</v>
      </c>
      <c r="R31" s="35" t="s">
        <v>142</v>
      </c>
      <c r="S31" s="29" t="s">
        <v>118</v>
      </c>
      <c r="T31" s="29" t="s">
        <v>52</v>
      </c>
      <c r="U31" s="29" t="s">
        <v>34</v>
      </c>
      <c r="V31" s="29" t="s">
        <v>34</v>
      </c>
      <c r="W31" s="29" t="s">
        <v>34</v>
      </c>
      <c r="X31" s="29" t="s">
        <v>34</v>
      </c>
      <c r="Y31" s="29" t="s">
        <v>34</v>
      </c>
      <c r="Z31" s="29" t="s">
        <v>34</v>
      </c>
      <c r="AA31" s="29" t="s">
        <v>176</v>
      </c>
      <c r="AB31" s="28" t="s">
        <v>34</v>
      </c>
      <c r="AC31" s="35" t="s">
        <v>802</v>
      </c>
      <c r="AD31" s="29" t="s">
        <v>34</v>
      </c>
      <c r="AE31" s="29" t="s">
        <v>37</v>
      </c>
      <c r="AF31" s="29" t="s">
        <v>34</v>
      </c>
      <c r="AG31" s="30" t="s">
        <v>803</v>
      </c>
      <c r="AH31" s="29" t="s">
        <v>462</v>
      </c>
      <c r="AI31" s="29"/>
      <c r="AJ31" s="29"/>
      <c r="AK31" s="29" t="s">
        <v>467</v>
      </c>
      <c r="AL31" s="29"/>
      <c r="AM31" s="27"/>
      <c r="AN31" s="29"/>
      <c r="AO31" s="29"/>
      <c r="AP31" s="29"/>
      <c r="AR31" s="27"/>
      <c r="AS31" s="27"/>
    </row>
    <row r="32" spans="2:45" s="32" customFormat="1" ht="110.25" x14ac:dyDescent="0.25">
      <c r="B32" s="27" t="s">
        <v>141</v>
      </c>
      <c r="C32" s="27" t="s">
        <v>804</v>
      </c>
      <c r="D32" s="47" t="s">
        <v>228</v>
      </c>
      <c r="E32" s="29" t="s">
        <v>29</v>
      </c>
      <c r="F32" s="35" t="s">
        <v>279</v>
      </c>
      <c r="G32" s="29" t="s">
        <v>633</v>
      </c>
      <c r="H32" s="29">
        <v>2026</v>
      </c>
      <c r="I32" s="29">
        <v>2026</v>
      </c>
      <c r="J32" s="29">
        <v>41</v>
      </c>
      <c r="K32" s="29">
        <v>48</v>
      </c>
      <c r="L32" s="30" t="s">
        <v>805</v>
      </c>
      <c r="M32" s="31" t="s">
        <v>98</v>
      </c>
      <c r="N32" s="30" t="s">
        <v>806</v>
      </c>
      <c r="O32" s="31" t="s">
        <v>231</v>
      </c>
      <c r="P32" s="31" t="s">
        <v>807</v>
      </c>
      <c r="Q32" s="29" t="s">
        <v>51</v>
      </c>
      <c r="R32" s="35" t="s">
        <v>142</v>
      </c>
      <c r="S32" s="29" t="s">
        <v>34</v>
      </c>
      <c r="T32" s="29" t="s">
        <v>52</v>
      </c>
      <c r="U32" s="29" t="s">
        <v>34</v>
      </c>
      <c r="V32" s="29" t="s">
        <v>808</v>
      </c>
      <c r="W32" s="29" t="s">
        <v>34</v>
      </c>
      <c r="X32" s="29" t="s">
        <v>34</v>
      </c>
      <c r="Y32" s="29" t="s">
        <v>34</v>
      </c>
      <c r="Z32" s="29" t="s">
        <v>34</v>
      </c>
      <c r="AA32" s="29" t="s">
        <v>176</v>
      </c>
      <c r="AB32" s="28" t="s">
        <v>34</v>
      </c>
      <c r="AC32" s="35" t="s">
        <v>809</v>
      </c>
      <c r="AD32" s="29" t="s">
        <v>34</v>
      </c>
      <c r="AE32" s="29" t="s">
        <v>37</v>
      </c>
      <c r="AF32" s="29" t="s">
        <v>34</v>
      </c>
      <c r="AG32" s="30" t="s">
        <v>810</v>
      </c>
      <c r="AH32" s="29" t="s">
        <v>460</v>
      </c>
      <c r="AI32" s="29"/>
      <c r="AJ32" s="29"/>
      <c r="AK32" s="29" t="s">
        <v>465</v>
      </c>
      <c r="AL32" s="29"/>
      <c r="AM32" s="27"/>
      <c r="AN32" s="29"/>
      <c r="AO32" s="29"/>
      <c r="AP32" s="29"/>
      <c r="AR32" s="27"/>
      <c r="AS32" s="27"/>
    </row>
    <row r="33" spans="2:45" s="32" customFormat="1" ht="110.25" x14ac:dyDescent="0.25">
      <c r="B33" s="27" t="s">
        <v>141</v>
      </c>
      <c r="C33" s="27" t="s">
        <v>811</v>
      </c>
      <c r="D33" s="47" t="s">
        <v>812</v>
      </c>
      <c r="E33" s="29" t="s">
        <v>29</v>
      </c>
      <c r="F33" s="35" t="s">
        <v>180</v>
      </c>
      <c r="G33" s="29" t="s">
        <v>249</v>
      </c>
      <c r="H33" s="29">
        <v>2026</v>
      </c>
      <c r="I33" s="29">
        <v>2026</v>
      </c>
      <c r="J33" s="29">
        <v>45</v>
      </c>
      <c r="K33" s="29">
        <v>46</v>
      </c>
      <c r="L33" s="30" t="s">
        <v>779</v>
      </c>
      <c r="M33" s="31" t="s">
        <v>102</v>
      </c>
      <c r="N33" s="30" t="s">
        <v>780</v>
      </c>
      <c r="O33" s="31" t="s">
        <v>373</v>
      </c>
      <c r="P33" s="31" t="s">
        <v>781</v>
      </c>
      <c r="Q33" s="29" t="s">
        <v>51</v>
      </c>
      <c r="R33" s="35" t="s">
        <v>142</v>
      </c>
      <c r="S33" s="29" t="s">
        <v>34</v>
      </c>
      <c r="T33" s="29" t="s">
        <v>52</v>
      </c>
      <c r="U33" s="29" t="s">
        <v>34</v>
      </c>
      <c r="V33" s="29" t="s">
        <v>34</v>
      </c>
      <c r="W33" s="29" t="s">
        <v>34</v>
      </c>
      <c r="X33" s="29" t="s">
        <v>34</v>
      </c>
      <c r="Y33" s="29" t="s">
        <v>34</v>
      </c>
      <c r="Z33" s="29" t="s">
        <v>34</v>
      </c>
      <c r="AA33" s="29" t="s">
        <v>176</v>
      </c>
      <c r="AB33" s="28" t="s">
        <v>34</v>
      </c>
      <c r="AC33" s="35" t="s">
        <v>782</v>
      </c>
      <c r="AD33" s="29" t="s">
        <v>34</v>
      </c>
      <c r="AE33" s="29" t="s">
        <v>37</v>
      </c>
      <c r="AF33" s="29" t="s">
        <v>34</v>
      </c>
      <c r="AG33" s="30" t="s">
        <v>707</v>
      </c>
      <c r="AH33" s="29" t="s">
        <v>459</v>
      </c>
      <c r="AI33" s="29"/>
      <c r="AJ33" s="29"/>
      <c r="AK33" s="29" t="s">
        <v>464</v>
      </c>
      <c r="AL33" s="29"/>
      <c r="AM33" s="27"/>
      <c r="AN33" s="29"/>
      <c r="AO33" s="29"/>
      <c r="AP33" s="29"/>
      <c r="AR33" s="27"/>
      <c r="AS33" s="27"/>
    </row>
    <row r="34" spans="2:45" s="32" customFormat="1" ht="63" x14ac:dyDescent="0.25">
      <c r="B34" s="27" t="s">
        <v>141</v>
      </c>
      <c r="C34" s="27" t="s">
        <v>813</v>
      </c>
      <c r="D34" s="47" t="s">
        <v>169</v>
      </c>
      <c r="E34" s="29" t="s">
        <v>29</v>
      </c>
      <c r="F34" s="35" t="s">
        <v>676</v>
      </c>
      <c r="G34" s="29" t="s">
        <v>677</v>
      </c>
      <c r="H34" s="29">
        <v>2026</v>
      </c>
      <c r="I34" s="29">
        <v>2026</v>
      </c>
      <c r="J34" s="29">
        <v>9</v>
      </c>
      <c r="K34" s="29">
        <v>37</v>
      </c>
      <c r="L34" s="30" t="s">
        <v>814</v>
      </c>
      <c r="M34" s="31" t="s">
        <v>383</v>
      </c>
      <c r="N34" s="30" t="s">
        <v>618</v>
      </c>
      <c r="O34" s="31" t="s">
        <v>100</v>
      </c>
      <c r="P34" s="31" t="s">
        <v>815</v>
      </c>
      <c r="Q34" s="29" t="s">
        <v>51</v>
      </c>
      <c r="R34" s="35" t="s">
        <v>223</v>
      </c>
      <c r="S34" s="29" t="s">
        <v>34</v>
      </c>
      <c r="T34" s="29" t="s">
        <v>52</v>
      </c>
      <c r="U34" s="29" t="s">
        <v>34</v>
      </c>
      <c r="V34" s="29" t="s">
        <v>34</v>
      </c>
      <c r="W34" s="29" t="s">
        <v>34</v>
      </c>
      <c r="X34" s="29" t="s">
        <v>34</v>
      </c>
      <c r="Y34" s="29" t="s">
        <v>34</v>
      </c>
      <c r="Z34" s="29" t="s">
        <v>34</v>
      </c>
      <c r="AA34" s="29" t="s">
        <v>176</v>
      </c>
      <c r="AB34" s="28" t="s">
        <v>34</v>
      </c>
      <c r="AC34" s="35" t="s">
        <v>680</v>
      </c>
      <c r="AD34" s="29" t="s">
        <v>34</v>
      </c>
      <c r="AE34" s="29" t="s">
        <v>37</v>
      </c>
      <c r="AF34" s="29" t="s">
        <v>681</v>
      </c>
      <c r="AG34" s="30" t="s">
        <v>816</v>
      </c>
      <c r="AH34" s="29" t="s">
        <v>460</v>
      </c>
      <c r="AI34" s="29"/>
      <c r="AJ34" s="29"/>
      <c r="AK34" s="29" t="s">
        <v>465</v>
      </c>
      <c r="AL34" s="29"/>
      <c r="AM34" s="27"/>
      <c r="AN34" s="29"/>
      <c r="AO34" s="29"/>
      <c r="AP34" s="29"/>
      <c r="AR34" s="27"/>
      <c r="AS34" s="27"/>
    </row>
    <row r="35" spans="2:45" s="32" customFormat="1" ht="63" x14ac:dyDescent="0.25">
      <c r="B35" s="27" t="s">
        <v>141</v>
      </c>
      <c r="C35" s="27" t="s">
        <v>817</v>
      </c>
      <c r="D35" s="47" t="s">
        <v>818</v>
      </c>
      <c r="E35" s="29" t="s">
        <v>29</v>
      </c>
      <c r="F35" s="35" t="s">
        <v>104</v>
      </c>
      <c r="G35" s="29" t="s">
        <v>819</v>
      </c>
      <c r="H35" s="29">
        <v>2026</v>
      </c>
      <c r="I35" s="29">
        <v>2026</v>
      </c>
      <c r="J35" s="29">
        <v>43</v>
      </c>
      <c r="K35" s="29">
        <v>44</v>
      </c>
      <c r="L35" s="30" t="s">
        <v>820</v>
      </c>
      <c r="M35" s="31" t="s">
        <v>204</v>
      </c>
      <c r="N35" s="30" t="s">
        <v>821</v>
      </c>
      <c r="O35" s="31" t="s">
        <v>109</v>
      </c>
      <c r="P35" s="31" t="s">
        <v>822</v>
      </c>
      <c r="Q35" s="29" t="s">
        <v>51</v>
      </c>
      <c r="R35" s="35" t="s">
        <v>119</v>
      </c>
      <c r="S35" s="29" t="s">
        <v>118</v>
      </c>
      <c r="T35" s="29" t="s">
        <v>52</v>
      </c>
      <c r="U35" s="29" t="s">
        <v>34</v>
      </c>
      <c r="V35" s="29" t="s">
        <v>34</v>
      </c>
      <c r="W35" s="29" t="s">
        <v>34</v>
      </c>
      <c r="X35" s="29" t="s">
        <v>34</v>
      </c>
      <c r="Y35" s="29" t="s">
        <v>143</v>
      </c>
      <c r="Z35" s="29" t="s">
        <v>118</v>
      </c>
      <c r="AA35" s="29" t="s">
        <v>176</v>
      </c>
      <c r="AB35" s="28" t="s">
        <v>34</v>
      </c>
      <c r="AC35" s="35" t="s">
        <v>823</v>
      </c>
      <c r="AD35" s="29" t="s">
        <v>34</v>
      </c>
      <c r="AE35" s="29" t="s">
        <v>37</v>
      </c>
      <c r="AF35" s="29" t="s">
        <v>34</v>
      </c>
      <c r="AG35" s="30" t="s">
        <v>824</v>
      </c>
      <c r="AH35" s="29" t="s">
        <v>463</v>
      </c>
      <c r="AI35" s="29"/>
      <c r="AJ35" s="29"/>
      <c r="AK35" s="29" t="s">
        <v>466</v>
      </c>
      <c r="AL35" s="29"/>
      <c r="AM35" s="27"/>
      <c r="AN35" s="29"/>
      <c r="AO35" s="29"/>
      <c r="AP35" s="29"/>
      <c r="AR35" s="27"/>
      <c r="AS35" s="27"/>
    </row>
    <row r="36" spans="2:45" s="32" customFormat="1" ht="110.25" x14ac:dyDescent="0.25">
      <c r="B36" s="27" t="s">
        <v>141</v>
      </c>
      <c r="C36" s="27" t="s">
        <v>825</v>
      </c>
      <c r="D36" s="47" t="s">
        <v>826</v>
      </c>
      <c r="E36" s="29" t="s">
        <v>29</v>
      </c>
      <c r="F36" s="35" t="s">
        <v>827</v>
      </c>
      <c r="G36" s="29" t="s">
        <v>828</v>
      </c>
      <c r="H36" s="29">
        <v>2026</v>
      </c>
      <c r="I36" s="29">
        <v>2026</v>
      </c>
      <c r="J36" s="29">
        <v>43</v>
      </c>
      <c r="K36" s="29">
        <v>44</v>
      </c>
      <c r="L36" s="30" t="s">
        <v>820</v>
      </c>
      <c r="M36" s="31" t="s">
        <v>202</v>
      </c>
      <c r="N36" s="30" t="s">
        <v>666</v>
      </c>
      <c r="O36" s="31" t="s">
        <v>99</v>
      </c>
      <c r="P36" s="31" t="s">
        <v>829</v>
      </c>
      <c r="Q36" s="29" t="s">
        <v>51</v>
      </c>
      <c r="R36" s="35" t="s">
        <v>142</v>
      </c>
      <c r="S36" s="29" t="s">
        <v>118</v>
      </c>
      <c r="T36" s="29" t="s">
        <v>52</v>
      </c>
      <c r="U36" s="29" t="s">
        <v>34</v>
      </c>
      <c r="V36" s="29" t="s">
        <v>34</v>
      </c>
      <c r="W36" s="29" t="s">
        <v>34</v>
      </c>
      <c r="X36" s="29" t="s">
        <v>34</v>
      </c>
      <c r="Y36" s="29" t="s">
        <v>34</v>
      </c>
      <c r="Z36" s="29" t="s">
        <v>34</v>
      </c>
      <c r="AA36" s="29" t="s">
        <v>176</v>
      </c>
      <c r="AB36" s="28" t="s">
        <v>34</v>
      </c>
      <c r="AC36" s="35" t="s">
        <v>830</v>
      </c>
      <c r="AD36" s="29" t="s">
        <v>34</v>
      </c>
      <c r="AE36" s="29" t="s">
        <v>37</v>
      </c>
      <c r="AF36" s="29" t="s">
        <v>34</v>
      </c>
      <c r="AG36" s="30" t="s">
        <v>639</v>
      </c>
      <c r="AH36" s="29" t="s">
        <v>459</v>
      </c>
      <c r="AI36" s="29"/>
      <c r="AJ36" s="29"/>
      <c r="AK36" s="29" t="s">
        <v>464</v>
      </c>
      <c r="AL36" s="29"/>
      <c r="AM36" s="27"/>
      <c r="AN36" s="29"/>
      <c r="AO36" s="29"/>
      <c r="AP36" s="29"/>
      <c r="AR36" s="27"/>
      <c r="AS36" s="27"/>
    </row>
    <row r="37" spans="2:45" s="32" customFormat="1" ht="47.25" x14ac:dyDescent="0.25">
      <c r="B37" s="27" t="s">
        <v>141</v>
      </c>
      <c r="C37" s="27" t="s">
        <v>831</v>
      </c>
      <c r="D37" s="47" t="s">
        <v>657</v>
      </c>
      <c r="E37" s="29" t="s">
        <v>29</v>
      </c>
      <c r="F37" s="35" t="s">
        <v>717</v>
      </c>
      <c r="G37" s="29" t="s">
        <v>220</v>
      </c>
      <c r="H37" s="29">
        <v>2026</v>
      </c>
      <c r="I37" s="29">
        <v>2026</v>
      </c>
      <c r="J37" s="29">
        <v>49</v>
      </c>
      <c r="K37" s="29">
        <v>49</v>
      </c>
      <c r="L37" s="30" t="s">
        <v>832</v>
      </c>
      <c r="M37" s="31" t="s">
        <v>98</v>
      </c>
      <c r="N37" s="30" t="s">
        <v>833</v>
      </c>
      <c r="O37" s="31" t="s">
        <v>99</v>
      </c>
      <c r="P37" s="31" t="s">
        <v>834</v>
      </c>
      <c r="Q37" s="29" t="s">
        <v>175</v>
      </c>
      <c r="R37" s="35" t="s">
        <v>142</v>
      </c>
      <c r="S37" s="29" t="s">
        <v>118</v>
      </c>
      <c r="T37" s="29" t="s">
        <v>52</v>
      </c>
      <c r="U37" s="29" t="s">
        <v>34</v>
      </c>
      <c r="V37" s="29" t="s">
        <v>34</v>
      </c>
      <c r="W37" s="29" t="s">
        <v>34</v>
      </c>
      <c r="X37" s="29" t="s">
        <v>34</v>
      </c>
      <c r="Y37" s="29" t="s">
        <v>34</v>
      </c>
      <c r="Z37" s="29" t="s">
        <v>34</v>
      </c>
      <c r="AA37" s="29" t="s">
        <v>176</v>
      </c>
      <c r="AB37" s="28" t="s">
        <v>34</v>
      </c>
      <c r="AC37" s="35" t="s">
        <v>835</v>
      </c>
      <c r="AD37" s="29" t="s">
        <v>34</v>
      </c>
      <c r="AE37" s="29" t="s">
        <v>37</v>
      </c>
      <c r="AF37" s="29" t="s">
        <v>34</v>
      </c>
      <c r="AG37" s="30" t="s">
        <v>836</v>
      </c>
      <c r="AH37" s="29" t="s">
        <v>463</v>
      </c>
      <c r="AI37" s="29"/>
      <c r="AJ37" s="29"/>
      <c r="AK37" s="29" t="s">
        <v>468</v>
      </c>
      <c r="AL37" s="29"/>
      <c r="AM37" s="27"/>
      <c r="AN37" s="29"/>
      <c r="AO37" s="29"/>
      <c r="AP37" s="29"/>
      <c r="AR37" s="27"/>
      <c r="AS37" s="27"/>
    </row>
    <row r="38" spans="2:45" s="32" customFormat="1" ht="126" x14ac:dyDescent="0.25">
      <c r="B38" s="27" t="s">
        <v>141</v>
      </c>
      <c r="C38" s="27" t="s">
        <v>837</v>
      </c>
      <c r="D38" s="47" t="s">
        <v>838</v>
      </c>
      <c r="E38" s="29" t="s">
        <v>29</v>
      </c>
      <c r="F38" s="35" t="s">
        <v>839</v>
      </c>
      <c r="G38" s="29" t="s">
        <v>840</v>
      </c>
      <c r="H38" s="29">
        <v>2026</v>
      </c>
      <c r="I38" s="29">
        <v>2026</v>
      </c>
      <c r="J38" s="29">
        <v>31</v>
      </c>
      <c r="K38" s="29">
        <v>36</v>
      </c>
      <c r="L38" s="30" t="s">
        <v>671</v>
      </c>
      <c r="M38" s="31" t="s">
        <v>102</v>
      </c>
      <c r="N38" s="30" t="s">
        <v>695</v>
      </c>
      <c r="O38" s="31" t="s">
        <v>174</v>
      </c>
      <c r="P38" s="31" t="s">
        <v>841</v>
      </c>
      <c r="Q38" s="29" t="s">
        <v>51</v>
      </c>
      <c r="R38" s="35" t="s">
        <v>223</v>
      </c>
      <c r="S38" s="29" t="s">
        <v>118</v>
      </c>
      <c r="T38" s="29" t="s">
        <v>52</v>
      </c>
      <c r="U38" s="29" t="s">
        <v>34</v>
      </c>
      <c r="V38" s="29" t="s">
        <v>34</v>
      </c>
      <c r="W38" s="29" t="s">
        <v>34</v>
      </c>
      <c r="X38" s="29" t="s">
        <v>115</v>
      </c>
      <c r="Y38" s="29" t="s">
        <v>34</v>
      </c>
      <c r="Z38" s="29" t="s">
        <v>34</v>
      </c>
      <c r="AA38" s="29" t="s">
        <v>176</v>
      </c>
      <c r="AB38" s="28" t="s">
        <v>34</v>
      </c>
      <c r="AC38" s="35" t="s">
        <v>842</v>
      </c>
      <c r="AD38" s="29" t="s">
        <v>34</v>
      </c>
      <c r="AE38" s="29" t="s">
        <v>37</v>
      </c>
      <c r="AF38" s="29" t="s">
        <v>34</v>
      </c>
      <c r="AG38" s="30" t="s">
        <v>843</v>
      </c>
      <c r="AH38" s="29" t="s">
        <v>463</v>
      </c>
      <c r="AI38" s="29"/>
      <c r="AJ38" s="29"/>
      <c r="AK38" s="29" t="s">
        <v>468</v>
      </c>
      <c r="AL38" s="29"/>
      <c r="AM38" s="27"/>
      <c r="AN38" s="29"/>
      <c r="AO38" s="29"/>
      <c r="AP38" s="29"/>
      <c r="AR38" s="27"/>
      <c r="AS38" s="27"/>
    </row>
    <row r="39" spans="2:45" s="32" customFormat="1" ht="47.25" x14ac:dyDescent="0.25">
      <c r="B39" s="27" t="s">
        <v>141</v>
      </c>
      <c r="C39" s="27" t="s">
        <v>844</v>
      </c>
      <c r="D39" s="47" t="s">
        <v>657</v>
      </c>
      <c r="E39" s="29" t="s">
        <v>29</v>
      </c>
      <c r="F39" s="35" t="s">
        <v>845</v>
      </c>
      <c r="G39" s="29" t="s">
        <v>717</v>
      </c>
      <c r="H39" s="29">
        <v>2026</v>
      </c>
      <c r="I39" s="29">
        <v>2026</v>
      </c>
      <c r="J39" s="29">
        <v>29</v>
      </c>
      <c r="K39" s="29">
        <v>33</v>
      </c>
      <c r="L39" s="30" t="s">
        <v>846</v>
      </c>
      <c r="M39" s="31" t="s">
        <v>272</v>
      </c>
      <c r="N39" s="30" t="s">
        <v>847</v>
      </c>
      <c r="O39" s="31" t="s">
        <v>174</v>
      </c>
      <c r="P39" s="31" t="s">
        <v>274</v>
      </c>
      <c r="Q39" s="29" t="s">
        <v>175</v>
      </c>
      <c r="R39" s="35" t="s">
        <v>142</v>
      </c>
      <c r="S39" s="29" t="s">
        <v>118</v>
      </c>
      <c r="T39" s="29" t="s">
        <v>52</v>
      </c>
      <c r="U39" s="29" t="s">
        <v>34</v>
      </c>
      <c r="V39" s="29" t="s">
        <v>34</v>
      </c>
      <c r="W39" s="29" t="s">
        <v>34</v>
      </c>
      <c r="X39" s="29" t="s">
        <v>34</v>
      </c>
      <c r="Y39" s="29" t="s">
        <v>34</v>
      </c>
      <c r="Z39" s="29" t="s">
        <v>34</v>
      </c>
      <c r="AA39" s="29" t="s">
        <v>176</v>
      </c>
      <c r="AB39" s="28" t="s">
        <v>34</v>
      </c>
      <c r="AC39" s="35" t="s">
        <v>848</v>
      </c>
      <c r="AD39" s="29" t="s">
        <v>34</v>
      </c>
      <c r="AE39" s="29" t="s">
        <v>37</v>
      </c>
      <c r="AF39" s="29" t="s">
        <v>34</v>
      </c>
      <c r="AG39" s="30" t="s">
        <v>849</v>
      </c>
      <c r="AH39" s="29" t="s">
        <v>463</v>
      </c>
      <c r="AI39" s="29"/>
      <c r="AJ39" s="29"/>
      <c r="AK39" s="29" t="s">
        <v>468</v>
      </c>
      <c r="AL39" s="29"/>
      <c r="AM39" s="27"/>
      <c r="AN39" s="29"/>
      <c r="AO39" s="29"/>
      <c r="AP39" s="29"/>
      <c r="AR39" s="27"/>
      <c r="AS39" s="27"/>
    </row>
    <row r="40" spans="2:45" s="32" customFormat="1" ht="283.5" x14ac:dyDescent="0.25">
      <c r="B40" s="27" t="s">
        <v>141</v>
      </c>
      <c r="C40" s="27" t="s">
        <v>850</v>
      </c>
      <c r="D40" s="47" t="s">
        <v>851</v>
      </c>
      <c r="E40" s="29" t="s">
        <v>29</v>
      </c>
      <c r="F40" s="35" t="s">
        <v>270</v>
      </c>
      <c r="G40" s="29" t="s">
        <v>852</v>
      </c>
      <c r="H40" s="29">
        <v>2026</v>
      </c>
      <c r="I40" s="29">
        <v>2026</v>
      </c>
      <c r="J40" s="29">
        <v>46</v>
      </c>
      <c r="K40" s="29">
        <v>46</v>
      </c>
      <c r="L40" s="30" t="s">
        <v>853</v>
      </c>
      <c r="M40" s="31" t="s">
        <v>854</v>
      </c>
      <c r="N40" s="30" t="s">
        <v>853</v>
      </c>
      <c r="O40" s="31" t="s">
        <v>384</v>
      </c>
      <c r="P40" s="31" t="s">
        <v>855</v>
      </c>
      <c r="Q40" s="29" t="s">
        <v>51</v>
      </c>
      <c r="R40" s="35" t="s">
        <v>142</v>
      </c>
      <c r="S40" s="29" t="s">
        <v>118</v>
      </c>
      <c r="T40" s="29" t="s">
        <v>52</v>
      </c>
      <c r="U40" s="29" t="s">
        <v>34</v>
      </c>
      <c r="V40" s="29" t="s">
        <v>34</v>
      </c>
      <c r="W40" s="29" t="s">
        <v>34</v>
      </c>
      <c r="X40" s="29" t="s">
        <v>34</v>
      </c>
      <c r="Y40" s="29" t="s">
        <v>34</v>
      </c>
      <c r="Z40" s="29" t="s">
        <v>34</v>
      </c>
      <c r="AA40" s="29" t="s">
        <v>176</v>
      </c>
      <c r="AB40" s="28" t="s">
        <v>34</v>
      </c>
      <c r="AC40" s="35" t="s">
        <v>856</v>
      </c>
      <c r="AD40" s="29" t="s">
        <v>34</v>
      </c>
      <c r="AE40" s="29" t="s">
        <v>37</v>
      </c>
      <c r="AF40" s="29" t="s">
        <v>34</v>
      </c>
      <c r="AG40" s="30" t="s">
        <v>857</v>
      </c>
      <c r="AH40" s="29" t="s">
        <v>459</v>
      </c>
      <c r="AI40" s="29"/>
      <c r="AJ40" s="29"/>
      <c r="AK40" s="29" t="s">
        <v>466</v>
      </c>
      <c r="AL40" s="29"/>
      <c r="AM40" s="27"/>
      <c r="AN40" s="29"/>
      <c r="AO40" s="29"/>
      <c r="AP40" s="29"/>
      <c r="AR40" s="27"/>
      <c r="AS40" s="27"/>
    </row>
    <row r="41" spans="2:45" s="32" customFormat="1" ht="173.25" x14ac:dyDescent="0.25">
      <c r="B41" s="27" t="s">
        <v>141</v>
      </c>
      <c r="C41" s="27" t="s">
        <v>858</v>
      </c>
      <c r="D41" s="47" t="s">
        <v>859</v>
      </c>
      <c r="E41" s="29" t="s">
        <v>29</v>
      </c>
      <c r="F41" s="35" t="s">
        <v>860</v>
      </c>
      <c r="G41" s="29" t="s">
        <v>220</v>
      </c>
      <c r="H41" s="29">
        <v>2026</v>
      </c>
      <c r="I41" s="29">
        <v>2026</v>
      </c>
      <c r="J41" s="29">
        <v>34</v>
      </c>
      <c r="K41" s="29">
        <v>34</v>
      </c>
      <c r="L41" s="30" t="s">
        <v>625</v>
      </c>
      <c r="M41" s="31" t="s">
        <v>259</v>
      </c>
      <c r="N41" s="30" t="s">
        <v>625</v>
      </c>
      <c r="O41" s="31" t="s">
        <v>231</v>
      </c>
      <c r="P41" s="31" t="s">
        <v>781</v>
      </c>
      <c r="Q41" s="29" t="s">
        <v>51</v>
      </c>
      <c r="R41" s="35" t="s">
        <v>142</v>
      </c>
      <c r="S41" s="29" t="s">
        <v>118</v>
      </c>
      <c r="T41" s="29" t="s">
        <v>52</v>
      </c>
      <c r="U41" s="29" t="s">
        <v>34</v>
      </c>
      <c r="V41" s="29" t="s">
        <v>34</v>
      </c>
      <c r="W41" s="29" t="s">
        <v>34</v>
      </c>
      <c r="X41" s="29" t="s">
        <v>34</v>
      </c>
      <c r="Y41" s="29" t="s">
        <v>34</v>
      </c>
      <c r="Z41" s="29" t="s">
        <v>34</v>
      </c>
      <c r="AA41" s="29" t="s">
        <v>176</v>
      </c>
      <c r="AB41" s="28" t="s">
        <v>34</v>
      </c>
      <c r="AC41" s="35" t="s">
        <v>861</v>
      </c>
      <c r="AD41" s="29" t="s">
        <v>34</v>
      </c>
      <c r="AE41" s="29" t="s">
        <v>37</v>
      </c>
      <c r="AF41" s="29" t="s">
        <v>34</v>
      </c>
      <c r="AG41" s="30" t="s">
        <v>862</v>
      </c>
      <c r="AH41" s="29" t="s">
        <v>459</v>
      </c>
      <c r="AI41" s="29"/>
      <c r="AJ41" s="29"/>
      <c r="AK41" s="29" t="s">
        <v>464</v>
      </c>
      <c r="AL41" s="29"/>
      <c r="AM41" s="27"/>
      <c r="AN41" s="29"/>
      <c r="AO41" s="29"/>
      <c r="AP41" s="29"/>
      <c r="AR41" s="27"/>
      <c r="AS41" s="27"/>
    </row>
    <row r="42" spans="2:45" s="32" customFormat="1" ht="31.5" x14ac:dyDescent="0.25">
      <c r="B42" s="27" t="s">
        <v>141</v>
      </c>
      <c r="C42" s="27" t="s">
        <v>863</v>
      </c>
      <c r="D42" s="47" t="s">
        <v>286</v>
      </c>
      <c r="E42" s="29" t="s">
        <v>29</v>
      </c>
      <c r="F42" s="35" t="s">
        <v>864</v>
      </c>
      <c r="G42" s="29" t="s">
        <v>220</v>
      </c>
      <c r="H42" s="29">
        <v>2026</v>
      </c>
      <c r="I42" s="29">
        <v>2026</v>
      </c>
      <c r="J42" s="29">
        <v>27</v>
      </c>
      <c r="K42" s="29">
        <v>50</v>
      </c>
      <c r="L42" s="30" t="s">
        <v>865</v>
      </c>
      <c r="M42" s="31" t="s">
        <v>98</v>
      </c>
      <c r="N42" s="30" t="s">
        <v>719</v>
      </c>
      <c r="O42" s="31" t="s">
        <v>99</v>
      </c>
      <c r="P42" s="31" t="s">
        <v>866</v>
      </c>
      <c r="Q42" s="29" t="s">
        <v>51</v>
      </c>
      <c r="R42" s="35" t="s">
        <v>142</v>
      </c>
      <c r="S42" s="29" t="s">
        <v>34</v>
      </c>
      <c r="T42" s="29" t="s">
        <v>52</v>
      </c>
      <c r="U42" s="29" t="s">
        <v>34</v>
      </c>
      <c r="V42" s="29" t="s">
        <v>34</v>
      </c>
      <c r="W42" s="29" t="s">
        <v>34</v>
      </c>
      <c r="X42" s="29" t="s">
        <v>34</v>
      </c>
      <c r="Y42" s="29" t="s">
        <v>34</v>
      </c>
      <c r="Z42" s="29" t="s">
        <v>34</v>
      </c>
      <c r="AA42" s="29" t="s">
        <v>176</v>
      </c>
      <c r="AB42" s="28" t="s">
        <v>34</v>
      </c>
      <c r="AC42" s="35" t="s">
        <v>867</v>
      </c>
      <c r="AD42" s="29" t="s">
        <v>34</v>
      </c>
      <c r="AE42" s="29" t="s">
        <v>37</v>
      </c>
      <c r="AF42" s="29" t="s">
        <v>34</v>
      </c>
      <c r="AG42" s="30" t="s">
        <v>674</v>
      </c>
      <c r="AH42" s="29" t="s">
        <v>460</v>
      </c>
      <c r="AI42" s="29"/>
      <c r="AJ42" s="29"/>
      <c r="AK42" s="29" t="s">
        <v>465</v>
      </c>
      <c r="AL42" s="29"/>
      <c r="AM42" s="27"/>
      <c r="AN42" s="29"/>
      <c r="AO42" s="29"/>
      <c r="AP42" s="29"/>
      <c r="AR42" s="27"/>
      <c r="AS42" s="27"/>
    </row>
    <row r="43" spans="2:45" s="32" customFormat="1" ht="78.75" x14ac:dyDescent="0.25">
      <c r="B43" s="27" t="s">
        <v>141</v>
      </c>
      <c r="C43" s="27" t="s">
        <v>868</v>
      </c>
      <c r="D43" s="47" t="s">
        <v>247</v>
      </c>
      <c r="E43" s="29" t="s">
        <v>29</v>
      </c>
      <c r="F43" s="35" t="s">
        <v>249</v>
      </c>
      <c r="G43" s="29" t="s">
        <v>310</v>
      </c>
      <c r="H43" s="29">
        <v>2026</v>
      </c>
      <c r="I43" s="29">
        <v>2026</v>
      </c>
      <c r="J43" s="29">
        <v>38</v>
      </c>
      <c r="K43" s="29">
        <v>39</v>
      </c>
      <c r="L43" s="30" t="s">
        <v>787</v>
      </c>
      <c r="M43" s="31" t="s">
        <v>383</v>
      </c>
      <c r="N43" s="30" t="s">
        <v>869</v>
      </c>
      <c r="O43" s="31" t="s">
        <v>101</v>
      </c>
      <c r="P43" s="31" t="s">
        <v>870</v>
      </c>
      <c r="Q43" s="29" t="s">
        <v>51</v>
      </c>
      <c r="R43" s="35" t="s">
        <v>142</v>
      </c>
      <c r="S43" s="29" t="s">
        <v>118</v>
      </c>
      <c r="T43" s="29" t="s">
        <v>52</v>
      </c>
      <c r="U43" s="29" t="s">
        <v>34</v>
      </c>
      <c r="V43" s="29" t="s">
        <v>34</v>
      </c>
      <c r="W43" s="29" t="s">
        <v>34</v>
      </c>
      <c r="X43" s="29" t="s">
        <v>115</v>
      </c>
      <c r="Y43" s="29" t="s">
        <v>143</v>
      </c>
      <c r="Z43" s="29" t="s">
        <v>118</v>
      </c>
      <c r="AA43" s="29" t="s">
        <v>176</v>
      </c>
      <c r="AB43" s="28" t="s">
        <v>34</v>
      </c>
      <c r="AC43" s="35" t="s">
        <v>871</v>
      </c>
      <c r="AD43" s="29" t="s">
        <v>34</v>
      </c>
      <c r="AE43" s="29" t="s">
        <v>37</v>
      </c>
      <c r="AF43" s="29" t="s">
        <v>34</v>
      </c>
      <c r="AG43" s="30" t="s">
        <v>872</v>
      </c>
      <c r="AH43" s="29" t="s">
        <v>463</v>
      </c>
      <c r="AI43" s="29"/>
      <c r="AJ43" s="29"/>
      <c r="AK43" s="29" t="s">
        <v>466</v>
      </c>
      <c r="AL43" s="29"/>
      <c r="AM43" s="27"/>
      <c r="AN43" s="29"/>
      <c r="AO43" s="29"/>
      <c r="AP43" s="29"/>
      <c r="AR43" s="27"/>
      <c r="AS43" s="27"/>
    </row>
    <row r="44" spans="2:45" s="32" customFormat="1" ht="63" x14ac:dyDescent="0.25">
      <c r="B44" s="27" t="s">
        <v>141</v>
      </c>
      <c r="C44" s="27" t="s">
        <v>873</v>
      </c>
      <c r="D44" s="47" t="s">
        <v>178</v>
      </c>
      <c r="E44" s="29" t="s">
        <v>29</v>
      </c>
      <c r="F44" s="35" t="s">
        <v>874</v>
      </c>
      <c r="G44" s="29" t="s">
        <v>875</v>
      </c>
      <c r="H44" s="29">
        <v>2026</v>
      </c>
      <c r="I44" s="29">
        <v>2026</v>
      </c>
      <c r="J44" s="29">
        <v>39</v>
      </c>
      <c r="K44" s="29">
        <v>41</v>
      </c>
      <c r="L44" s="30" t="s">
        <v>643</v>
      </c>
      <c r="M44" s="31" t="s">
        <v>98</v>
      </c>
      <c r="N44" s="30" t="s">
        <v>805</v>
      </c>
      <c r="O44" s="31" t="s">
        <v>101</v>
      </c>
      <c r="P44" s="31" t="s">
        <v>876</v>
      </c>
      <c r="Q44" s="29" t="s">
        <v>51</v>
      </c>
      <c r="R44" s="35" t="s">
        <v>142</v>
      </c>
      <c r="S44" s="29" t="s">
        <v>118</v>
      </c>
      <c r="T44" s="29" t="s">
        <v>52</v>
      </c>
      <c r="U44" s="29" t="s">
        <v>34</v>
      </c>
      <c r="V44" s="29" t="s">
        <v>34</v>
      </c>
      <c r="W44" s="29" t="s">
        <v>34</v>
      </c>
      <c r="X44" s="29" t="s">
        <v>34</v>
      </c>
      <c r="Y44" s="29" t="s">
        <v>143</v>
      </c>
      <c r="Z44" s="29" t="s">
        <v>34</v>
      </c>
      <c r="AA44" s="29" t="s">
        <v>176</v>
      </c>
      <c r="AB44" s="28" t="s">
        <v>34</v>
      </c>
      <c r="AC44" s="35" t="s">
        <v>877</v>
      </c>
      <c r="AD44" s="29" t="s">
        <v>34</v>
      </c>
      <c r="AE44" s="29" t="s">
        <v>37</v>
      </c>
      <c r="AF44" s="29" t="s">
        <v>34</v>
      </c>
      <c r="AG44" s="30" t="s">
        <v>878</v>
      </c>
      <c r="AH44" s="29" t="s">
        <v>459</v>
      </c>
      <c r="AI44" s="29"/>
      <c r="AJ44" s="29"/>
      <c r="AK44" s="29" t="s">
        <v>464</v>
      </c>
      <c r="AL44" s="29"/>
      <c r="AM44" s="27"/>
      <c r="AN44" s="29"/>
      <c r="AO44" s="29"/>
      <c r="AP44" s="29"/>
      <c r="AR44" s="27"/>
      <c r="AS44" s="27"/>
    </row>
    <row r="45" spans="2:45" s="32" customFormat="1" ht="63" x14ac:dyDescent="0.25">
      <c r="B45" s="27" t="s">
        <v>141</v>
      </c>
      <c r="C45" s="27" t="s">
        <v>879</v>
      </c>
      <c r="D45" s="47" t="s">
        <v>880</v>
      </c>
      <c r="E45" s="29" t="s">
        <v>29</v>
      </c>
      <c r="F45" s="35" t="s">
        <v>610</v>
      </c>
      <c r="G45" s="29" t="s">
        <v>799</v>
      </c>
      <c r="H45" s="29">
        <v>2026</v>
      </c>
      <c r="I45" s="29">
        <v>2026</v>
      </c>
      <c r="J45" s="29">
        <v>37</v>
      </c>
      <c r="K45" s="29">
        <v>38</v>
      </c>
      <c r="L45" s="30" t="s">
        <v>881</v>
      </c>
      <c r="M45" s="31" t="s">
        <v>98</v>
      </c>
      <c r="N45" s="30" t="s">
        <v>612</v>
      </c>
      <c r="O45" s="31" t="s">
        <v>99</v>
      </c>
      <c r="P45" s="31" t="s">
        <v>350</v>
      </c>
      <c r="Q45" s="29" t="s">
        <v>232</v>
      </c>
      <c r="R45" s="35" t="s">
        <v>142</v>
      </c>
      <c r="S45" s="29" t="s">
        <v>118</v>
      </c>
      <c r="T45" s="29" t="s">
        <v>52</v>
      </c>
      <c r="U45" s="29" t="s">
        <v>34</v>
      </c>
      <c r="V45" s="29" t="s">
        <v>34</v>
      </c>
      <c r="W45" s="29" t="s">
        <v>34</v>
      </c>
      <c r="X45" s="29" t="s">
        <v>34</v>
      </c>
      <c r="Y45" s="29" t="s">
        <v>34</v>
      </c>
      <c r="Z45" s="29" t="s">
        <v>34</v>
      </c>
      <c r="AA45" s="29" t="s">
        <v>176</v>
      </c>
      <c r="AB45" s="28" t="s">
        <v>34</v>
      </c>
      <c r="AC45" s="35" t="s">
        <v>882</v>
      </c>
      <c r="AD45" s="29" t="s">
        <v>34</v>
      </c>
      <c r="AE45" s="29" t="s">
        <v>37</v>
      </c>
      <c r="AF45" s="29" t="s">
        <v>34</v>
      </c>
      <c r="AG45" s="30" t="s">
        <v>883</v>
      </c>
      <c r="AH45" s="29" t="s">
        <v>463</v>
      </c>
      <c r="AI45" s="29"/>
      <c r="AJ45" s="29"/>
      <c r="AK45" s="29" t="s">
        <v>468</v>
      </c>
      <c r="AL45" s="29"/>
      <c r="AM45" s="27"/>
      <c r="AN45" s="29"/>
      <c r="AO45" s="29"/>
      <c r="AP45" s="29"/>
      <c r="AR45" s="27"/>
      <c r="AS45" s="27"/>
    </row>
    <row r="46" spans="2:45" s="32" customFormat="1" ht="63" x14ac:dyDescent="0.25">
      <c r="B46" s="27" t="s">
        <v>141</v>
      </c>
      <c r="C46" s="27" t="s">
        <v>884</v>
      </c>
      <c r="D46" s="47" t="s">
        <v>294</v>
      </c>
      <c r="E46" s="29" t="s">
        <v>29</v>
      </c>
      <c r="F46" s="35" t="s">
        <v>295</v>
      </c>
      <c r="G46" s="29" t="s">
        <v>220</v>
      </c>
      <c r="H46" s="29">
        <v>2026</v>
      </c>
      <c r="I46" s="29">
        <v>2026</v>
      </c>
      <c r="J46" s="29">
        <v>32</v>
      </c>
      <c r="K46" s="29">
        <v>33</v>
      </c>
      <c r="L46" s="30" t="s">
        <v>885</v>
      </c>
      <c r="M46" s="31" t="s">
        <v>98</v>
      </c>
      <c r="N46" s="30" t="s">
        <v>886</v>
      </c>
      <c r="O46" s="31" t="s">
        <v>443</v>
      </c>
      <c r="P46" s="31" t="s">
        <v>887</v>
      </c>
      <c r="Q46" s="29" t="s">
        <v>51</v>
      </c>
      <c r="R46" s="35" t="s">
        <v>223</v>
      </c>
      <c r="S46" s="29" t="s">
        <v>118</v>
      </c>
      <c r="T46" s="29" t="s">
        <v>52</v>
      </c>
      <c r="U46" s="29" t="s">
        <v>34</v>
      </c>
      <c r="V46" s="29" t="s">
        <v>34</v>
      </c>
      <c r="W46" s="29" t="s">
        <v>34</v>
      </c>
      <c r="X46" s="29" t="s">
        <v>34</v>
      </c>
      <c r="Y46" s="29" t="s">
        <v>34</v>
      </c>
      <c r="Z46" s="29" t="s">
        <v>34</v>
      </c>
      <c r="AA46" s="29" t="s">
        <v>176</v>
      </c>
      <c r="AB46" s="28" t="s">
        <v>34</v>
      </c>
      <c r="AC46" s="35" t="s">
        <v>888</v>
      </c>
      <c r="AD46" s="29" t="s">
        <v>34</v>
      </c>
      <c r="AE46" s="29" t="s">
        <v>116</v>
      </c>
      <c r="AF46" s="29" t="s">
        <v>654</v>
      </c>
      <c r="AG46" s="30" t="s">
        <v>889</v>
      </c>
      <c r="AH46" s="29" t="s">
        <v>459</v>
      </c>
      <c r="AI46" s="29"/>
      <c r="AJ46" s="29"/>
      <c r="AK46" s="29" t="s">
        <v>464</v>
      </c>
      <c r="AL46" s="29"/>
      <c r="AM46" s="27"/>
      <c r="AN46" s="29"/>
      <c r="AO46" s="29"/>
      <c r="AP46" s="29"/>
      <c r="AR46" s="27"/>
      <c r="AS46" s="27"/>
    </row>
    <row r="47" spans="2:45" s="32" customFormat="1" ht="47.25" x14ac:dyDescent="0.25">
      <c r="B47" s="27" t="s">
        <v>141</v>
      </c>
      <c r="C47" s="27" t="s">
        <v>890</v>
      </c>
      <c r="D47" s="47" t="s">
        <v>228</v>
      </c>
      <c r="E47" s="29" t="s">
        <v>29</v>
      </c>
      <c r="F47" s="35" t="s">
        <v>377</v>
      </c>
      <c r="G47" s="29" t="s">
        <v>220</v>
      </c>
      <c r="H47" s="29">
        <v>2026</v>
      </c>
      <c r="I47" s="29">
        <v>2026</v>
      </c>
      <c r="J47" s="29">
        <v>43</v>
      </c>
      <c r="K47" s="29">
        <v>44</v>
      </c>
      <c r="L47" s="30" t="s">
        <v>891</v>
      </c>
      <c r="M47" s="31" t="s">
        <v>373</v>
      </c>
      <c r="N47" s="30" t="s">
        <v>666</v>
      </c>
      <c r="O47" s="31" t="s">
        <v>383</v>
      </c>
      <c r="P47" s="31" t="s">
        <v>705</v>
      </c>
      <c r="Q47" s="29" t="s">
        <v>51</v>
      </c>
      <c r="R47" s="35" t="s">
        <v>142</v>
      </c>
      <c r="S47" s="29" t="s">
        <v>118</v>
      </c>
      <c r="T47" s="29" t="s">
        <v>52</v>
      </c>
      <c r="U47" s="29" t="s">
        <v>34</v>
      </c>
      <c r="V47" s="29" t="s">
        <v>34</v>
      </c>
      <c r="W47" s="29" t="s">
        <v>34</v>
      </c>
      <c r="X47" s="29" t="s">
        <v>34</v>
      </c>
      <c r="Y47" s="29" t="s">
        <v>34</v>
      </c>
      <c r="Z47" s="29" t="s">
        <v>34</v>
      </c>
      <c r="AA47" s="29" t="s">
        <v>892</v>
      </c>
      <c r="AB47" s="28" t="s">
        <v>34</v>
      </c>
      <c r="AC47" s="35" t="s">
        <v>893</v>
      </c>
      <c r="AD47" s="29" t="s">
        <v>34</v>
      </c>
      <c r="AE47" s="29" t="s">
        <v>37</v>
      </c>
      <c r="AF47" s="29" t="s">
        <v>34</v>
      </c>
      <c r="AG47" s="30" t="s">
        <v>757</v>
      </c>
      <c r="AH47" s="29" t="s">
        <v>459</v>
      </c>
      <c r="AI47" s="29"/>
      <c r="AJ47" s="29"/>
      <c r="AK47" s="29" t="s">
        <v>464</v>
      </c>
      <c r="AL47" s="29"/>
      <c r="AM47" s="27"/>
      <c r="AN47" s="29"/>
      <c r="AO47" s="29"/>
      <c r="AP47" s="29"/>
      <c r="AR47" s="27"/>
      <c r="AS47" s="27"/>
    </row>
    <row r="48" spans="2:45" s="32" customFormat="1" ht="31.5" x14ac:dyDescent="0.25">
      <c r="B48" s="27" t="s">
        <v>141</v>
      </c>
      <c r="C48" s="27" t="s">
        <v>894</v>
      </c>
      <c r="D48" s="47" t="s">
        <v>178</v>
      </c>
      <c r="E48" s="29" t="s">
        <v>29</v>
      </c>
      <c r="F48" s="35" t="s">
        <v>895</v>
      </c>
      <c r="G48" s="29" t="s">
        <v>105</v>
      </c>
      <c r="H48" s="29">
        <v>2026</v>
      </c>
      <c r="I48" s="29">
        <v>2026</v>
      </c>
      <c r="J48" s="29">
        <v>35</v>
      </c>
      <c r="K48" s="29">
        <v>39</v>
      </c>
      <c r="L48" s="30" t="s">
        <v>896</v>
      </c>
      <c r="M48" s="31" t="s">
        <v>102</v>
      </c>
      <c r="N48" s="30" t="s">
        <v>643</v>
      </c>
      <c r="O48" s="31" t="s">
        <v>897</v>
      </c>
      <c r="P48" s="31" t="s">
        <v>898</v>
      </c>
      <c r="Q48" s="29" t="s">
        <v>175</v>
      </c>
      <c r="R48" s="35" t="s">
        <v>142</v>
      </c>
      <c r="S48" s="29" t="s">
        <v>118</v>
      </c>
      <c r="T48" s="29" t="s">
        <v>52</v>
      </c>
      <c r="U48" s="29" t="s">
        <v>34</v>
      </c>
      <c r="V48" s="29" t="s">
        <v>34</v>
      </c>
      <c r="W48" s="29" t="s">
        <v>34</v>
      </c>
      <c r="X48" s="29" t="s">
        <v>34</v>
      </c>
      <c r="Y48" s="29" t="s">
        <v>34</v>
      </c>
      <c r="Z48" s="29" t="s">
        <v>34</v>
      </c>
      <c r="AA48" s="29" t="s">
        <v>176</v>
      </c>
      <c r="AB48" s="28" t="s">
        <v>34</v>
      </c>
      <c r="AC48" s="35" t="s">
        <v>899</v>
      </c>
      <c r="AD48" s="29" t="s">
        <v>34</v>
      </c>
      <c r="AE48" s="29" t="s">
        <v>37</v>
      </c>
      <c r="AF48" s="29" t="s">
        <v>34</v>
      </c>
      <c r="AG48" s="30" t="s">
        <v>900</v>
      </c>
      <c r="AH48" s="29" t="s">
        <v>459</v>
      </c>
      <c r="AI48" s="29"/>
      <c r="AJ48" s="29"/>
      <c r="AK48" s="29" t="s">
        <v>464</v>
      </c>
      <c r="AL48" s="29"/>
      <c r="AM48" s="27"/>
      <c r="AN48" s="29"/>
      <c r="AO48" s="29"/>
      <c r="AP48" s="29"/>
      <c r="AR48" s="27"/>
      <c r="AS48" s="27"/>
    </row>
    <row r="49" spans="2:45" s="32" customFormat="1" ht="47.25" x14ac:dyDescent="0.25">
      <c r="B49" s="27" t="s">
        <v>141</v>
      </c>
      <c r="C49" s="27" t="s">
        <v>901</v>
      </c>
      <c r="D49" s="47" t="s">
        <v>169</v>
      </c>
      <c r="E49" s="29" t="s">
        <v>29</v>
      </c>
      <c r="F49" s="35" t="s">
        <v>691</v>
      </c>
      <c r="G49" s="29" t="s">
        <v>692</v>
      </c>
      <c r="H49" s="29">
        <v>2026</v>
      </c>
      <c r="I49" s="29">
        <v>2026</v>
      </c>
      <c r="J49" s="29">
        <v>31</v>
      </c>
      <c r="K49" s="29">
        <v>31</v>
      </c>
      <c r="L49" s="30" t="s">
        <v>671</v>
      </c>
      <c r="M49" s="31" t="s">
        <v>902</v>
      </c>
      <c r="N49" s="30" t="s">
        <v>733</v>
      </c>
      <c r="O49" s="31" t="s">
        <v>109</v>
      </c>
      <c r="P49" s="31" t="s">
        <v>903</v>
      </c>
      <c r="Q49" s="29" t="s">
        <v>51</v>
      </c>
      <c r="R49" s="35" t="s">
        <v>223</v>
      </c>
      <c r="S49" s="29" t="s">
        <v>118</v>
      </c>
      <c r="T49" s="29" t="s">
        <v>52</v>
      </c>
      <c r="U49" s="29" t="s">
        <v>34</v>
      </c>
      <c r="V49" s="29" t="s">
        <v>34</v>
      </c>
      <c r="W49" s="29" t="s">
        <v>34</v>
      </c>
      <c r="X49" s="29" t="s">
        <v>115</v>
      </c>
      <c r="Y49" s="29" t="s">
        <v>34</v>
      </c>
      <c r="Z49" s="29" t="s">
        <v>34</v>
      </c>
      <c r="AA49" s="29" t="s">
        <v>176</v>
      </c>
      <c r="AB49" s="28" t="s">
        <v>34</v>
      </c>
      <c r="AC49" s="35" t="s">
        <v>904</v>
      </c>
      <c r="AD49" s="29" t="s">
        <v>34</v>
      </c>
      <c r="AE49" s="29" t="s">
        <v>37</v>
      </c>
      <c r="AF49" s="29" t="s">
        <v>681</v>
      </c>
      <c r="AG49" s="30" t="s">
        <v>905</v>
      </c>
      <c r="AH49" s="29" t="s">
        <v>459</v>
      </c>
      <c r="AI49" s="29"/>
      <c r="AJ49" s="29"/>
      <c r="AK49" s="29" t="s">
        <v>466</v>
      </c>
      <c r="AL49" s="29"/>
      <c r="AM49" s="27"/>
      <c r="AN49" s="29"/>
      <c r="AO49" s="29"/>
      <c r="AP49" s="29"/>
      <c r="AR49" s="27"/>
      <c r="AS49" s="27"/>
    </row>
    <row r="50" spans="2:45" s="32" customFormat="1" ht="220.5" x14ac:dyDescent="0.25">
      <c r="B50" s="27" t="s">
        <v>141</v>
      </c>
      <c r="C50" s="27" t="s">
        <v>906</v>
      </c>
      <c r="D50" s="47" t="s">
        <v>907</v>
      </c>
      <c r="E50" s="29" t="s">
        <v>29</v>
      </c>
      <c r="F50" s="35" t="s">
        <v>295</v>
      </c>
      <c r="G50" s="29" t="s">
        <v>220</v>
      </c>
      <c r="H50" s="29">
        <v>2026</v>
      </c>
      <c r="I50" s="29">
        <v>2026</v>
      </c>
      <c r="J50" s="29">
        <v>34</v>
      </c>
      <c r="K50" s="29">
        <v>50</v>
      </c>
      <c r="L50" s="30" t="s">
        <v>746</v>
      </c>
      <c r="M50" s="31" t="s">
        <v>101</v>
      </c>
      <c r="N50" s="30" t="s">
        <v>719</v>
      </c>
      <c r="O50" s="31" t="s">
        <v>99</v>
      </c>
      <c r="P50" s="31" t="s">
        <v>908</v>
      </c>
      <c r="Q50" s="29" t="s">
        <v>51</v>
      </c>
      <c r="R50" s="35" t="s">
        <v>223</v>
      </c>
      <c r="S50" s="29" t="s">
        <v>118</v>
      </c>
      <c r="T50" s="29" t="s">
        <v>52</v>
      </c>
      <c r="U50" s="29" t="s">
        <v>34</v>
      </c>
      <c r="V50" s="29" t="s">
        <v>34</v>
      </c>
      <c r="W50" s="29" t="s">
        <v>34</v>
      </c>
      <c r="X50" s="29" t="s">
        <v>115</v>
      </c>
      <c r="Y50" s="29" t="s">
        <v>34</v>
      </c>
      <c r="Z50" s="29" t="s">
        <v>118</v>
      </c>
      <c r="AA50" s="29" t="s">
        <v>176</v>
      </c>
      <c r="AB50" s="28" t="s">
        <v>34</v>
      </c>
      <c r="AC50" s="35" t="s">
        <v>909</v>
      </c>
      <c r="AD50" s="29" t="s">
        <v>34</v>
      </c>
      <c r="AE50" s="29" t="s">
        <v>116</v>
      </c>
      <c r="AF50" s="29" t="s">
        <v>654</v>
      </c>
      <c r="AG50" s="30" t="s">
        <v>910</v>
      </c>
      <c r="AH50" s="29" t="s">
        <v>459</v>
      </c>
      <c r="AI50" s="29"/>
      <c r="AJ50" s="29"/>
      <c r="AK50" s="29" t="s">
        <v>464</v>
      </c>
      <c r="AL50" s="29"/>
      <c r="AM50" s="27"/>
      <c r="AN50" s="29"/>
      <c r="AO50" s="29"/>
      <c r="AP50" s="29"/>
      <c r="AR50" s="27"/>
      <c r="AS50" s="27"/>
    </row>
    <row r="51" spans="2:45" s="32" customFormat="1" ht="299.25" x14ac:dyDescent="0.25">
      <c r="B51" s="27" t="s">
        <v>141</v>
      </c>
      <c r="C51" s="27" t="s">
        <v>911</v>
      </c>
      <c r="D51" s="47" t="s">
        <v>912</v>
      </c>
      <c r="E51" s="29" t="s">
        <v>29</v>
      </c>
      <c r="F51" s="35" t="s">
        <v>913</v>
      </c>
      <c r="G51" s="29" t="s">
        <v>240</v>
      </c>
      <c r="H51" s="29">
        <v>2026</v>
      </c>
      <c r="I51" s="29">
        <v>2026</v>
      </c>
      <c r="J51" s="29">
        <v>45</v>
      </c>
      <c r="K51" s="29">
        <v>45</v>
      </c>
      <c r="L51" s="30" t="s">
        <v>914</v>
      </c>
      <c r="M51" s="31" t="s">
        <v>298</v>
      </c>
      <c r="N51" s="30" t="s">
        <v>914</v>
      </c>
      <c r="O51" s="31" t="s">
        <v>915</v>
      </c>
      <c r="P51" s="31" t="s">
        <v>916</v>
      </c>
      <c r="Q51" s="29" t="s">
        <v>51</v>
      </c>
      <c r="R51" s="35" t="s">
        <v>142</v>
      </c>
      <c r="S51" s="29" t="s">
        <v>118</v>
      </c>
      <c r="T51" s="29" t="s">
        <v>52</v>
      </c>
      <c r="U51" s="29" t="s">
        <v>34</v>
      </c>
      <c r="V51" s="29" t="s">
        <v>34</v>
      </c>
      <c r="W51" s="29" t="s">
        <v>34</v>
      </c>
      <c r="X51" s="29" t="s">
        <v>34</v>
      </c>
      <c r="Y51" s="29" t="s">
        <v>143</v>
      </c>
      <c r="Z51" s="29" t="s">
        <v>34</v>
      </c>
      <c r="AA51" s="29" t="s">
        <v>176</v>
      </c>
      <c r="AB51" s="28" t="s">
        <v>34</v>
      </c>
      <c r="AC51" s="35" t="s">
        <v>917</v>
      </c>
      <c r="AD51" s="29" t="s">
        <v>34</v>
      </c>
      <c r="AE51" s="29" t="s">
        <v>37</v>
      </c>
      <c r="AF51" s="29" t="s">
        <v>34</v>
      </c>
      <c r="AG51" s="30" t="s">
        <v>918</v>
      </c>
      <c r="AH51" s="29" t="s">
        <v>459</v>
      </c>
      <c r="AI51" s="29"/>
      <c r="AJ51" s="29"/>
      <c r="AK51" s="29" t="s">
        <v>466</v>
      </c>
      <c r="AL51" s="29"/>
      <c r="AM51" s="27"/>
      <c r="AN51" s="29"/>
      <c r="AO51" s="29"/>
      <c r="AP51" s="29"/>
      <c r="AR51" s="27"/>
      <c r="AS51" s="27"/>
    </row>
    <row r="52" spans="2:45" s="32" customFormat="1" ht="63" x14ac:dyDescent="0.25">
      <c r="B52" s="27" t="s">
        <v>141</v>
      </c>
      <c r="C52" s="27" t="s">
        <v>919</v>
      </c>
      <c r="D52" s="47" t="s">
        <v>920</v>
      </c>
      <c r="E52" s="29" t="s">
        <v>29</v>
      </c>
      <c r="F52" s="35" t="s">
        <v>249</v>
      </c>
      <c r="G52" s="29" t="s">
        <v>310</v>
      </c>
      <c r="H52" s="29">
        <v>2026</v>
      </c>
      <c r="I52" s="29">
        <v>2026</v>
      </c>
      <c r="J52" s="29">
        <v>38</v>
      </c>
      <c r="K52" s="29">
        <v>38</v>
      </c>
      <c r="L52" s="30" t="s">
        <v>612</v>
      </c>
      <c r="M52" s="31" t="s">
        <v>921</v>
      </c>
      <c r="N52" s="30" t="s">
        <v>612</v>
      </c>
      <c r="O52" s="31" t="s">
        <v>174</v>
      </c>
      <c r="P52" s="31" t="s">
        <v>922</v>
      </c>
      <c r="Q52" s="29" t="s">
        <v>51</v>
      </c>
      <c r="R52" s="35" t="s">
        <v>142</v>
      </c>
      <c r="S52" s="29" t="s">
        <v>34</v>
      </c>
      <c r="T52" s="29" t="s">
        <v>52</v>
      </c>
      <c r="U52" s="29" t="s">
        <v>114</v>
      </c>
      <c r="V52" s="29" t="s">
        <v>34</v>
      </c>
      <c r="W52" s="29" t="s">
        <v>34</v>
      </c>
      <c r="X52" s="29" t="s">
        <v>115</v>
      </c>
      <c r="Y52" s="29" t="s">
        <v>34</v>
      </c>
      <c r="Z52" s="29" t="s">
        <v>34</v>
      </c>
      <c r="AA52" s="29" t="s">
        <v>176</v>
      </c>
      <c r="AB52" s="28" t="s">
        <v>34</v>
      </c>
      <c r="AC52" s="35" t="s">
        <v>923</v>
      </c>
      <c r="AD52" s="29" t="s">
        <v>34</v>
      </c>
      <c r="AE52" s="29" t="s">
        <v>37</v>
      </c>
      <c r="AF52" s="29" t="s">
        <v>34</v>
      </c>
      <c r="AG52" s="30" t="s">
        <v>872</v>
      </c>
      <c r="AH52" s="29" t="s">
        <v>459</v>
      </c>
      <c r="AI52" s="29"/>
      <c r="AJ52" s="29"/>
      <c r="AK52" s="29" t="s">
        <v>466</v>
      </c>
      <c r="AL52" s="29"/>
      <c r="AM52" s="27"/>
      <c r="AN52" s="29"/>
      <c r="AO52" s="29"/>
      <c r="AP52" s="29"/>
      <c r="AR52" s="27"/>
      <c r="AS52" s="27"/>
    </row>
    <row r="53" spans="2:45" s="32" customFormat="1" ht="47.25" x14ac:dyDescent="0.25">
      <c r="B53" s="27" t="s">
        <v>141</v>
      </c>
      <c r="C53" s="27" t="s">
        <v>924</v>
      </c>
      <c r="D53" s="47" t="s">
        <v>286</v>
      </c>
      <c r="E53" s="29" t="s">
        <v>29</v>
      </c>
      <c r="F53" s="35" t="s">
        <v>925</v>
      </c>
      <c r="G53" s="29" t="s">
        <v>433</v>
      </c>
      <c r="H53" s="29">
        <v>2026</v>
      </c>
      <c r="I53" s="29">
        <v>2026</v>
      </c>
      <c r="J53" s="29">
        <v>34</v>
      </c>
      <c r="K53" s="29">
        <v>34</v>
      </c>
      <c r="L53" s="30" t="s">
        <v>746</v>
      </c>
      <c r="M53" s="31" t="s">
        <v>102</v>
      </c>
      <c r="N53" s="30" t="s">
        <v>926</v>
      </c>
      <c r="O53" s="31" t="s">
        <v>101</v>
      </c>
      <c r="P53" s="31" t="s">
        <v>788</v>
      </c>
      <c r="Q53" s="29" t="s">
        <v>175</v>
      </c>
      <c r="R53" s="35" t="s">
        <v>119</v>
      </c>
      <c r="S53" s="29" t="s">
        <v>118</v>
      </c>
      <c r="T53" s="29" t="s">
        <v>52</v>
      </c>
      <c r="U53" s="29" t="s">
        <v>34</v>
      </c>
      <c r="V53" s="29" t="s">
        <v>34</v>
      </c>
      <c r="W53" s="29" t="s">
        <v>34</v>
      </c>
      <c r="X53" s="29" t="s">
        <v>115</v>
      </c>
      <c r="Y53" s="29" t="s">
        <v>143</v>
      </c>
      <c r="Z53" s="29" t="s">
        <v>118</v>
      </c>
      <c r="AA53" s="29" t="s">
        <v>176</v>
      </c>
      <c r="AB53" s="28" t="s">
        <v>34</v>
      </c>
      <c r="AC53" s="35" t="s">
        <v>789</v>
      </c>
      <c r="AD53" s="29" t="s">
        <v>34</v>
      </c>
      <c r="AE53" s="29" t="s">
        <v>37</v>
      </c>
      <c r="AF53" s="29" t="s">
        <v>927</v>
      </c>
      <c r="AG53" s="30" t="s">
        <v>751</v>
      </c>
      <c r="AH53" s="29" t="s">
        <v>463</v>
      </c>
      <c r="AI53" s="29"/>
      <c r="AJ53" s="29"/>
      <c r="AK53" s="29" t="s">
        <v>466</v>
      </c>
      <c r="AL53" s="29"/>
      <c r="AM53" s="27"/>
      <c r="AN53" s="29"/>
      <c r="AO53" s="29"/>
      <c r="AP53" s="29"/>
      <c r="AR53" s="27"/>
      <c r="AS53" s="27"/>
    </row>
    <row r="54" spans="2:45" s="32" customFormat="1" ht="63" x14ac:dyDescent="0.25">
      <c r="B54" s="27" t="s">
        <v>141</v>
      </c>
      <c r="C54" s="27" t="s">
        <v>928</v>
      </c>
      <c r="D54" s="47" t="s">
        <v>623</v>
      </c>
      <c r="E54" s="29" t="s">
        <v>29</v>
      </c>
      <c r="F54" s="35" t="s">
        <v>326</v>
      </c>
      <c r="G54" s="29" t="s">
        <v>624</v>
      </c>
      <c r="H54" s="29">
        <v>2026</v>
      </c>
      <c r="I54" s="29">
        <v>2026</v>
      </c>
      <c r="J54" s="29">
        <v>40</v>
      </c>
      <c r="K54" s="29">
        <v>40</v>
      </c>
      <c r="L54" s="30" t="s">
        <v>929</v>
      </c>
      <c r="M54" s="31" t="s">
        <v>930</v>
      </c>
      <c r="N54" s="30" t="s">
        <v>931</v>
      </c>
      <c r="O54" s="31" t="s">
        <v>932</v>
      </c>
      <c r="P54" s="31" t="s">
        <v>933</v>
      </c>
      <c r="Q54" s="29" t="s">
        <v>51</v>
      </c>
      <c r="R54" s="35" t="s">
        <v>142</v>
      </c>
      <c r="S54" s="29" t="s">
        <v>118</v>
      </c>
      <c r="T54" s="29" t="s">
        <v>52</v>
      </c>
      <c r="U54" s="29" t="s">
        <v>34</v>
      </c>
      <c r="V54" s="29" t="s">
        <v>34</v>
      </c>
      <c r="W54" s="29" t="s">
        <v>34</v>
      </c>
      <c r="X54" s="29" t="s">
        <v>34</v>
      </c>
      <c r="Y54" s="29" t="s">
        <v>143</v>
      </c>
      <c r="Z54" s="29" t="s">
        <v>34</v>
      </c>
      <c r="AA54" s="29" t="s">
        <v>176</v>
      </c>
      <c r="AB54" s="28" t="s">
        <v>34</v>
      </c>
      <c r="AC54" s="35" t="s">
        <v>934</v>
      </c>
      <c r="AD54" s="29" t="s">
        <v>34</v>
      </c>
      <c r="AE54" s="29" t="s">
        <v>37</v>
      </c>
      <c r="AF54" s="29" t="s">
        <v>34</v>
      </c>
      <c r="AG54" s="30" t="s">
        <v>630</v>
      </c>
      <c r="AH54" s="29" t="s">
        <v>459</v>
      </c>
      <c r="AI54" s="29"/>
      <c r="AJ54" s="29"/>
      <c r="AK54" s="29" t="s">
        <v>464</v>
      </c>
      <c r="AL54" s="29"/>
      <c r="AM54" s="27"/>
      <c r="AN54" s="29"/>
      <c r="AO54" s="29"/>
      <c r="AP54" s="29"/>
      <c r="AR54" s="27"/>
      <c r="AS54" s="27"/>
    </row>
    <row r="55" spans="2:45" s="32" customFormat="1" ht="31.5" x14ac:dyDescent="0.25">
      <c r="B55" s="27" t="s">
        <v>141</v>
      </c>
      <c r="C55" s="27" t="s">
        <v>935</v>
      </c>
      <c r="D55" s="47" t="s">
        <v>188</v>
      </c>
      <c r="E55" s="29" t="s">
        <v>29</v>
      </c>
      <c r="F55" s="35" t="s">
        <v>610</v>
      </c>
      <c r="G55" s="29" t="s">
        <v>220</v>
      </c>
      <c r="H55" s="29">
        <v>2026</v>
      </c>
      <c r="I55" s="29">
        <v>2026</v>
      </c>
      <c r="J55" s="29">
        <v>39</v>
      </c>
      <c r="K55" s="29">
        <v>39</v>
      </c>
      <c r="L55" s="30" t="s">
        <v>643</v>
      </c>
      <c r="M55" s="31" t="s">
        <v>98</v>
      </c>
      <c r="N55" s="30" t="s">
        <v>936</v>
      </c>
      <c r="O55" s="31" t="s">
        <v>99</v>
      </c>
      <c r="P55" s="31" t="s">
        <v>613</v>
      </c>
      <c r="Q55" s="29" t="s">
        <v>51</v>
      </c>
      <c r="R55" s="35" t="s">
        <v>142</v>
      </c>
      <c r="S55" s="29" t="s">
        <v>118</v>
      </c>
      <c r="T55" s="29" t="s">
        <v>52</v>
      </c>
      <c r="U55" s="29" t="s">
        <v>34</v>
      </c>
      <c r="V55" s="29" t="s">
        <v>34</v>
      </c>
      <c r="W55" s="29" t="s">
        <v>34</v>
      </c>
      <c r="X55" s="29" t="s">
        <v>34</v>
      </c>
      <c r="Y55" s="29" t="s">
        <v>34</v>
      </c>
      <c r="Z55" s="29" t="s">
        <v>34</v>
      </c>
      <c r="AA55" s="29" t="s">
        <v>176</v>
      </c>
      <c r="AB55" s="28" t="s">
        <v>34</v>
      </c>
      <c r="AC55" s="35" t="s">
        <v>937</v>
      </c>
      <c r="AD55" s="29" t="s">
        <v>34</v>
      </c>
      <c r="AE55" s="29" t="s">
        <v>37</v>
      </c>
      <c r="AF55" s="29" t="s">
        <v>34</v>
      </c>
      <c r="AG55" s="30" t="s">
        <v>883</v>
      </c>
      <c r="AH55" s="29" t="s">
        <v>463</v>
      </c>
      <c r="AI55" s="29"/>
      <c r="AJ55" s="29"/>
      <c r="AK55" s="29" t="s">
        <v>467</v>
      </c>
      <c r="AL55" s="29"/>
      <c r="AM55" s="27"/>
      <c r="AN55" s="29"/>
      <c r="AO55" s="29"/>
      <c r="AP55" s="29"/>
      <c r="AR55" s="27"/>
      <c r="AS55" s="27"/>
    </row>
    <row r="56" spans="2:45" s="32" customFormat="1" ht="47.25" x14ac:dyDescent="0.25">
      <c r="B56" s="27" t="s">
        <v>141</v>
      </c>
      <c r="C56" s="27" t="s">
        <v>938</v>
      </c>
      <c r="D56" s="47" t="s">
        <v>657</v>
      </c>
      <c r="E56" s="29" t="s">
        <v>29</v>
      </c>
      <c r="F56" s="35" t="s">
        <v>717</v>
      </c>
      <c r="G56" s="29" t="s">
        <v>220</v>
      </c>
      <c r="H56" s="29">
        <v>2026</v>
      </c>
      <c r="I56" s="29">
        <v>2026</v>
      </c>
      <c r="J56" s="29">
        <v>31</v>
      </c>
      <c r="K56" s="29">
        <v>48</v>
      </c>
      <c r="L56" s="30" t="s">
        <v>671</v>
      </c>
      <c r="M56" s="31" t="s">
        <v>98</v>
      </c>
      <c r="N56" s="30" t="s">
        <v>806</v>
      </c>
      <c r="O56" s="31" t="s">
        <v>99</v>
      </c>
      <c r="P56" s="31" t="s">
        <v>939</v>
      </c>
      <c r="Q56" s="29" t="s">
        <v>232</v>
      </c>
      <c r="R56" s="35" t="s">
        <v>142</v>
      </c>
      <c r="S56" s="29" t="s">
        <v>118</v>
      </c>
      <c r="T56" s="29" t="s">
        <v>52</v>
      </c>
      <c r="U56" s="29" t="s">
        <v>34</v>
      </c>
      <c r="V56" s="29" t="s">
        <v>34</v>
      </c>
      <c r="W56" s="29" t="s">
        <v>34</v>
      </c>
      <c r="X56" s="29" t="s">
        <v>34</v>
      </c>
      <c r="Y56" s="29" t="s">
        <v>34</v>
      </c>
      <c r="Z56" s="29" t="s">
        <v>34</v>
      </c>
      <c r="AA56" s="29" t="s">
        <v>176</v>
      </c>
      <c r="AB56" s="28" t="s">
        <v>34</v>
      </c>
      <c r="AC56" s="35" t="s">
        <v>940</v>
      </c>
      <c r="AD56" s="29" t="s">
        <v>34</v>
      </c>
      <c r="AE56" s="29" t="s">
        <v>37</v>
      </c>
      <c r="AF56" s="29" t="s">
        <v>34</v>
      </c>
      <c r="AG56" s="30" t="s">
        <v>941</v>
      </c>
      <c r="AH56" s="29" t="s">
        <v>460</v>
      </c>
      <c r="AI56" s="29"/>
      <c r="AJ56" s="29"/>
      <c r="AK56" s="29" t="s">
        <v>465</v>
      </c>
      <c r="AL56" s="29"/>
      <c r="AM56" s="27"/>
      <c r="AN56" s="29"/>
      <c r="AO56" s="29"/>
      <c r="AP56" s="29"/>
      <c r="AR56" s="27"/>
      <c r="AS56" s="27"/>
    </row>
    <row r="57" spans="2:45" s="32" customFormat="1" ht="47.25" x14ac:dyDescent="0.25">
      <c r="B57" s="27" t="s">
        <v>141</v>
      </c>
      <c r="C57" s="27" t="s">
        <v>942</v>
      </c>
      <c r="D57" s="47" t="s">
        <v>169</v>
      </c>
      <c r="E57" s="29" t="s">
        <v>29</v>
      </c>
      <c r="F57" s="35" t="s">
        <v>943</v>
      </c>
      <c r="G57" s="29" t="s">
        <v>852</v>
      </c>
      <c r="H57" s="29">
        <v>2026</v>
      </c>
      <c r="I57" s="29">
        <v>2026</v>
      </c>
      <c r="J57" s="29">
        <v>49</v>
      </c>
      <c r="K57" s="29">
        <v>49</v>
      </c>
      <c r="L57" s="30" t="s">
        <v>944</v>
      </c>
      <c r="M57" s="31" t="s">
        <v>98</v>
      </c>
      <c r="N57" s="30" t="s">
        <v>944</v>
      </c>
      <c r="O57" s="31" t="s">
        <v>101</v>
      </c>
      <c r="P57" s="31" t="s">
        <v>945</v>
      </c>
      <c r="Q57" s="29" t="s">
        <v>51</v>
      </c>
      <c r="R57" s="35" t="s">
        <v>142</v>
      </c>
      <c r="S57" s="29" t="s">
        <v>118</v>
      </c>
      <c r="T57" s="29" t="s">
        <v>52</v>
      </c>
      <c r="U57" s="29" t="s">
        <v>34</v>
      </c>
      <c r="V57" s="29" t="s">
        <v>34</v>
      </c>
      <c r="W57" s="29" t="s">
        <v>34</v>
      </c>
      <c r="X57" s="29" t="s">
        <v>34</v>
      </c>
      <c r="Y57" s="29" t="s">
        <v>34</v>
      </c>
      <c r="Z57" s="29" t="s">
        <v>34</v>
      </c>
      <c r="AA57" s="29" t="s">
        <v>176</v>
      </c>
      <c r="AB57" s="28" t="s">
        <v>34</v>
      </c>
      <c r="AC57" s="35" t="s">
        <v>946</v>
      </c>
      <c r="AD57" s="29" t="s">
        <v>34</v>
      </c>
      <c r="AE57" s="29" t="s">
        <v>37</v>
      </c>
      <c r="AF57" s="29" t="s">
        <v>34</v>
      </c>
      <c r="AG57" s="30" t="s">
        <v>947</v>
      </c>
      <c r="AH57" s="29" t="s">
        <v>459</v>
      </c>
      <c r="AI57" s="29"/>
      <c r="AJ57" s="29"/>
      <c r="AK57" s="29" t="s">
        <v>466</v>
      </c>
      <c r="AL57" s="29"/>
      <c r="AM57" s="27"/>
      <c r="AN57" s="29"/>
      <c r="AO57" s="29"/>
      <c r="AP57" s="29"/>
      <c r="AR57" s="27"/>
      <c r="AS57" s="27"/>
    </row>
    <row r="58" spans="2:45" s="32" customFormat="1" ht="63" x14ac:dyDescent="0.25">
      <c r="B58" s="27" t="s">
        <v>141</v>
      </c>
      <c r="C58" s="27" t="s">
        <v>948</v>
      </c>
      <c r="D58" s="47" t="s">
        <v>178</v>
      </c>
      <c r="E58" s="29" t="s">
        <v>29</v>
      </c>
      <c r="F58" s="35" t="s">
        <v>949</v>
      </c>
      <c r="G58" s="29" t="s">
        <v>104</v>
      </c>
      <c r="H58" s="29">
        <v>2026</v>
      </c>
      <c r="I58" s="29">
        <v>2026</v>
      </c>
      <c r="J58" s="29">
        <v>43</v>
      </c>
      <c r="K58" s="29">
        <v>43</v>
      </c>
      <c r="L58" s="30" t="s">
        <v>712</v>
      </c>
      <c r="M58" s="31" t="s">
        <v>854</v>
      </c>
      <c r="N58" s="30" t="s">
        <v>820</v>
      </c>
      <c r="O58" s="31" t="s">
        <v>204</v>
      </c>
      <c r="P58" s="31" t="s">
        <v>950</v>
      </c>
      <c r="Q58" s="29" t="s">
        <v>51</v>
      </c>
      <c r="R58" s="35" t="s">
        <v>142</v>
      </c>
      <c r="S58" s="29" t="s">
        <v>118</v>
      </c>
      <c r="T58" s="29" t="s">
        <v>52</v>
      </c>
      <c r="U58" s="29" t="s">
        <v>114</v>
      </c>
      <c r="V58" s="29" t="s">
        <v>34</v>
      </c>
      <c r="W58" s="29" t="s">
        <v>34</v>
      </c>
      <c r="X58" s="29" t="s">
        <v>34</v>
      </c>
      <c r="Y58" s="29" t="s">
        <v>143</v>
      </c>
      <c r="Z58" s="29" t="s">
        <v>34</v>
      </c>
      <c r="AA58" s="29" t="s">
        <v>176</v>
      </c>
      <c r="AB58" s="28" t="s">
        <v>34</v>
      </c>
      <c r="AC58" s="35" t="s">
        <v>951</v>
      </c>
      <c r="AD58" s="29" t="s">
        <v>34</v>
      </c>
      <c r="AE58" s="29" t="s">
        <v>37</v>
      </c>
      <c r="AF58" s="29" t="s">
        <v>34</v>
      </c>
      <c r="AG58" s="30" t="s">
        <v>900</v>
      </c>
      <c r="AH58" s="29" t="s">
        <v>463</v>
      </c>
      <c r="AI58" s="29"/>
      <c r="AJ58" s="29"/>
      <c r="AK58" s="29" t="s">
        <v>468</v>
      </c>
      <c r="AL58" s="29"/>
      <c r="AM58" s="27"/>
      <c r="AN58" s="29"/>
      <c r="AO58" s="29"/>
      <c r="AP58" s="29"/>
      <c r="AR58" s="27"/>
      <c r="AS58" s="27"/>
    </row>
    <row r="59" spans="2:45" s="32" customFormat="1" ht="78.75" x14ac:dyDescent="0.25">
      <c r="B59" s="27" t="s">
        <v>141</v>
      </c>
      <c r="C59" s="27" t="s">
        <v>952</v>
      </c>
      <c r="D59" s="47" t="s">
        <v>657</v>
      </c>
      <c r="E59" s="29" t="s">
        <v>29</v>
      </c>
      <c r="F59" s="35" t="s">
        <v>953</v>
      </c>
      <c r="G59" s="29" t="s">
        <v>717</v>
      </c>
      <c r="H59" s="29">
        <v>2026</v>
      </c>
      <c r="I59" s="29">
        <v>2026</v>
      </c>
      <c r="J59" s="29">
        <v>47</v>
      </c>
      <c r="K59" s="29">
        <v>47</v>
      </c>
      <c r="L59" s="30" t="s">
        <v>954</v>
      </c>
      <c r="M59" s="31" t="s">
        <v>98</v>
      </c>
      <c r="N59" s="30" t="s">
        <v>761</v>
      </c>
      <c r="O59" s="31" t="s">
        <v>99</v>
      </c>
      <c r="P59" s="31" t="s">
        <v>834</v>
      </c>
      <c r="Q59" s="29" t="s">
        <v>175</v>
      </c>
      <c r="R59" s="35" t="s">
        <v>119</v>
      </c>
      <c r="S59" s="29" t="s">
        <v>118</v>
      </c>
      <c r="T59" s="29" t="s">
        <v>52</v>
      </c>
      <c r="U59" s="29" t="s">
        <v>34</v>
      </c>
      <c r="V59" s="29" t="s">
        <v>34</v>
      </c>
      <c r="W59" s="29" t="s">
        <v>34</v>
      </c>
      <c r="X59" s="29" t="s">
        <v>34</v>
      </c>
      <c r="Y59" s="29" t="s">
        <v>34</v>
      </c>
      <c r="Z59" s="29" t="s">
        <v>34</v>
      </c>
      <c r="AA59" s="29" t="s">
        <v>176</v>
      </c>
      <c r="AB59" s="28" t="s">
        <v>34</v>
      </c>
      <c r="AC59" s="35" t="s">
        <v>955</v>
      </c>
      <c r="AD59" s="29" t="s">
        <v>34</v>
      </c>
      <c r="AE59" s="29" t="s">
        <v>37</v>
      </c>
      <c r="AF59" s="29" t="s">
        <v>34</v>
      </c>
      <c r="AG59" s="30" t="s">
        <v>956</v>
      </c>
      <c r="AH59" s="29" t="s">
        <v>463</v>
      </c>
      <c r="AI59" s="29"/>
      <c r="AJ59" s="29"/>
      <c r="AK59" s="29" t="s">
        <v>468</v>
      </c>
      <c r="AL59" s="29"/>
      <c r="AM59" s="27"/>
      <c r="AN59" s="29"/>
      <c r="AO59" s="29"/>
      <c r="AP59" s="29"/>
      <c r="AR59" s="27"/>
      <c r="AS59" s="27"/>
    </row>
    <row r="60" spans="2:45" s="32" customFormat="1" ht="78.75" x14ac:dyDescent="0.25">
      <c r="B60" s="27" t="s">
        <v>141</v>
      </c>
      <c r="C60" s="27" t="s">
        <v>957</v>
      </c>
      <c r="D60" s="47" t="s">
        <v>352</v>
      </c>
      <c r="E60" s="29" t="s">
        <v>29</v>
      </c>
      <c r="F60" s="35" t="s">
        <v>107</v>
      </c>
      <c r="G60" s="29" t="s">
        <v>108</v>
      </c>
      <c r="H60" s="29">
        <v>2026</v>
      </c>
      <c r="I60" s="29">
        <v>2026</v>
      </c>
      <c r="J60" s="29">
        <v>39</v>
      </c>
      <c r="K60" s="29">
        <v>40</v>
      </c>
      <c r="L60" s="30" t="s">
        <v>936</v>
      </c>
      <c r="M60" s="31" t="s">
        <v>103</v>
      </c>
      <c r="N60" s="30" t="s">
        <v>644</v>
      </c>
      <c r="O60" s="31" t="s">
        <v>109</v>
      </c>
      <c r="P60" s="31" t="s">
        <v>110</v>
      </c>
      <c r="Q60" s="29" t="s">
        <v>51</v>
      </c>
      <c r="R60" s="35" t="s">
        <v>119</v>
      </c>
      <c r="S60" s="29" t="s">
        <v>118</v>
      </c>
      <c r="T60" s="29" t="s">
        <v>52</v>
      </c>
      <c r="U60" s="29" t="s">
        <v>34</v>
      </c>
      <c r="V60" s="29" t="s">
        <v>34</v>
      </c>
      <c r="W60" s="29" t="s">
        <v>34</v>
      </c>
      <c r="X60" s="29" t="s">
        <v>115</v>
      </c>
      <c r="Y60" s="29" t="s">
        <v>143</v>
      </c>
      <c r="Z60" s="29" t="s">
        <v>118</v>
      </c>
      <c r="AA60" s="29" t="s">
        <v>176</v>
      </c>
      <c r="AB60" s="28" t="s">
        <v>34</v>
      </c>
      <c r="AC60" s="35" t="s">
        <v>355</v>
      </c>
      <c r="AD60" s="29" t="s">
        <v>34</v>
      </c>
      <c r="AE60" s="29" t="s">
        <v>37</v>
      </c>
      <c r="AF60" s="29" t="s">
        <v>34</v>
      </c>
      <c r="AG60" s="30" t="s">
        <v>958</v>
      </c>
      <c r="AH60" s="29" t="s">
        <v>463</v>
      </c>
      <c r="AI60" s="29"/>
      <c r="AJ60" s="29"/>
      <c r="AK60" s="29" t="s">
        <v>466</v>
      </c>
      <c r="AL60" s="29"/>
      <c r="AM60" s="27"/>
      <c r="AN60" s="29"/>
      <c r="AO60" s="29"/>
      <c r="AP60" s="29"/>
      <c r="AR60" s="27"/>
      <c r="AS60" s="27"/>
    </row>
    <row r="61" spans="2:45" s="32" customFormat="1" ht="47.25" x14ac:dyDescent="0.25">
      <c r="B61" s="27" t="s">
        <v>141</v>
      </c>
      <c r="C61" s="27" t="s">
        <v>959</v>
      </c>
      <c r="D61" s="47" t="s">
        <v>228</v>
      </c>
      <c r="E61" s="29" t="s">
        <v>29</v>
      </c>
      <c r="F61" s="35" t="s">
        <v>229</v>
      </c>
      <c r="G61" s="29" t="s">
        <v>220</v>
      </c>
      <c r="H61" s="29">
        <v>2026</v>
      </c>
      <c r="I61" s="29">
        <v>2026</v>
      </c>
      <c r="J61" s="29">
        <v>15</v>
      </c>
      <c r="K61" s="29">
        <v>50</v>
      </c>
      <c r="L61" s="30" t="s">
        <v>960</v>
      </c>
      <c r="M61" s="31" t="s">
        <v>98</v>
      </c>
      <c r="N61" s="30" t="s">
        <v>719</v>
      </c>
      <c r="O61" s="31" t="s">
        <v>99</v>
      </c>
      <c r="P61" s="31" t="s">
        <v>961</v>
      </c>
      <c r="Q61" s="29" t="s">
        <v>232</v>
      </c>
      <c r="R61" s="35" t="s">
        <v>223</v>
      </c>
      <c r="S61" s="29" t="s">
        <v>118</v>
      </c>
      <c r="T61" s="29" t="s">
        <v>52</v>
      </c>
      <c r="U61" s="29" t="s">
        <v>114</v>
      </c>
      <c r="V61" s="29" t="s">
        <v>34</v>
      </c>
      <c r="W61" s="29" t="s">
        <v>34</v>
      </c>
      <c r="X61" s="29" t="s">
        <v>115</v>
      </c>
      <c r="Y61" s="29" t="s">
        <v>143</v>
      </c>
      <c r="Z61" s="29" t="s">
        <v>34</v>
      </c>
      <c r="AA61" s="29" t="s">
        <v>176</v>
      </c>
      <c r="AB61" s="28" t="s">
        <v>34</v>
      </c>
      <c r="AC61" s="35" t="s">
        <v>962</v>
      </c>
      <c r="AD61" s="29" t="s">
        <v>34</v>
      </c>
      <c r="AE61" s="29" t="s">
        <v>37</v>
      </c>
      <c r="AF61" s="29" t="s">
        <v>234</v>
      </c>
      <c r="AG61" s="30" t="s">
        <v>963</v>
      </c>
      <c r="AH61" s="29" t="s">
        <v>463</v>
      </c>
      <c r="AI61" s="29"/>
      <c r="AJ61" s="29"/>
      <c r="AK61" s="29" t="s">
        <v>468</v>
      </c>
      <c r="AL61" s="29"/>
      <c r="AM61" s="27"/>
      <c r="AN61" s="29"/>
      <c r="AO61" s="29"/>
      <c r="AP61" s="29"/>
      <c r="AR61" s="27"/>
      <c r="AS61" s="27"/>
    </row>
    <row r="62" spans="2:45" s="32" customFormat="1" ht="236.25" x14ac:dyDescent="0.25">
      <c r="B62" s="27" t="s">
        <v>141</v>
      </c>
      <c r="C62" s="27" t="s">
        <v>964</v>
      </c>
      <c r="D62" s="47" t="s">
        <v>965</v>
      </c>
      <c r="E62" s="29" t="s">
        <v>29</v>
      </c>
      <c r="F62" s="35" t="s">
        <v>840</v>
      </c>
      <c r="G62" s="29" t="s">
        <v>966</v>
      </c>
      <c r="H62" s="29">
        <v>2026</v>
      </c>
      <c r="I62" s="29">
        <v>2026</v>
      </c>
      <c r="J62" s="29">
        <v>25</v>
      </c>
      <c r="K62" s="29">
        <v>47</v>
      </c>
      <c r="L62" s="30" t="s">
        <v>967</v>
      </c>
      <c r="M62" s="31" t="s">
        <v>98</v>
      </c>
      <c r="N62" s="30" t="s">
        <v>954</v>
      </c>
      <c r="O62" s="31" t="s">
        <v>99</v>
      </c>
      <c r="P62" s="31" t="s">
        <v>968</v>
      </c>
      <c r="Q62" s="29" t="s">
        <v>175</v>
      </c>
      <c r="R62" s="35" t="s">
        <v>142</v>
      </c>
      <c r="S62" s="29" t="s">
        <v>118</v>
      </c>
      <c r="T62" s="29" t="s">
        <v>52</v>
      </c>
      <c r="U62" s="29" t="s">
        <v>34</v>
      </c>
      <c r="V62" s="29" t="s">
        <v>34</v>
      </c>
      <c r="W62" s="29" t="s">
        <v>34</v>
      </c>
      <c r="X62" s="29" t="s">
        <v>34</v>
      </c>
      <c r="Y62" s="29" t="s">
        <v>143</v>
      </c>
      <c r="Z62" s="29" t="s">
        <v>34</v>
      </c>
      <c r="AA62" s="29" t="s">
        <v>176</v>
      </c>
      <c r="AB62" s="28" t="s">
        <v>34</v>
      </c>
      <c r="AC62" s="35" t="s">
        <v>969</v>
      </c>
      <c r="AD62" s="29" t="s">
        <v>34</v>
      </c>
      <c r="AE62" s="29" t="s">
        <v>37</v>
      </c>
      <c r="AF62" s="29" t="s">
        <v>34</v>
      </c>
      <c r="AG62" s="30" t="s">
        <v>970</v>
      </c>
      <c r="AH62" s="29" t="s">
        <v>461</v>
      </c>
      <c r="AI62" s="29"/>
      <c r="AJ62" s="29"/>
      <c r="AK62" s="29" t="s">
        <v>466</v>
      </c>
      <c r="AL62" s="29"/>
      <c r="AM62" s="27"/>
      <c r="AN62" s="29"/>
      <c r="AO62" s="29"/>
      <c r="AP62" s="29"/>
      <c r="AR62" s="27"/>
      <c r="AS62" s="27"/>
    </row>
    <row r="63" spans="2:45" s="32" customFormat="1" ht="47.25" x14ac:dyDescent="0.25">
      <c r="B63" s="27" t="s">
        <v>141</v>
      </c>
      <c r="C63" s="27" t="s">
        <v>971</v>
      </c>
      <c r="D63" s="47" t="s">
        <v>453</v>
      </c>
      <c r="E63" s="29" t="s">
        <v>29</v>
      </c>
      <c r="F63" s="35" t="s">
        <v>326</v>
      </c>
      <c r="G63" s="29" t="s">
        <v>670</v>
      </c>
      <c r="H63" s="29">
        <v>2026</v>
      </c>
      <c r="I63" s="29">
        <v>2026</v>
      </c>
      <c r="J63" s="29">
        <v>37</v>
      </c>
      <c r="K63" s="29">
        <v>37</v>
      </c>
      <c r="L63" s="30" t="s">
        <v>972</v>
      </c>
      <c r="M63" s="31" t="s">
        <v>222</v>
      </c>
      <c r="N63" s="30" t="s">
        <v>972</v>
      </c>
      <c r="O63" s="31" t="s">
        <v>202</v>
      </c>
      <c r="P63" s="31" t="s">
        <v>672</v>
      </c>
      <c r="Q63" s="29" t="s">
        <v>51</v>
      </c>
      <c r="R63" s="35" t="s">
        <v>223</v>
      </c>
      <c r="S63" s="29" t="s">
        <v>118</v>
      </c>
      <c r="T63" s="29" t="s">
        <v>52</v>
      </c>
      <c r="U63" s="29" t="s">
        <v>34</v>
      </c>
      <c r="V63" s="29" t="s">
        <v>34</v>
      </c>
      <c r="W63" s="29" t="s">
        <v>34</v>
      </c>
      <c r="X63" s="29" t="s">
        <v>34</v>
      </c>
      <c r="Y63" s="29" t="s">
        <v>34</v>
      </c>
      <c r="Z63" s="29" t="s">
        <v>34</v>
      </c>
      <c r="AA63" s="29" t="s">
        <v>176</v>
      </c>
      <c r="AB63" s="28" t="s">
        <v>34</v>
      </c>
      <c r="AC63" s="35" t="s">
        <v>973</v>
      </c>
      <c r="AD63" s="29" t="s">
        <v>34</v>
      </c>
      <c r="AE63" s="29" t="s">
        <v>37</v>
      </c>
      <c r="AF63" s="29" t="s">
        <v>34</v>
      </c>
      <c r="AG63" s="30" t="s">
        <v>630</v>
      </c>
      <c r="AH63" s="29" t="s">
        <v>459</v>
      </c>
      <c r="AI63" s="29"/>
      <c r="AJ63" s="29"/>
      <c r="AK63" s="29" t="s">
        <v>466</v>
      </c>
      <c r="AL63" s="29"/>
      <c r="AM63" s="27"/>
      <c r="AN63" s="29"/>
      <c r="AO63" s="29"/>
      <c r="AP63" s="29"/>
      <c r="AR63" s="27"/>
      <c r="AS63" s="27"/>
    </row>
    <row r="64" spans="2:45" s="32" customFormat="1" ht="78.75" x14ac:dyDescent="0.25">
      <c r="B64" s="27" t="s">
        <v>141</v>
      </c>
      <c r="C64" s="27" t="s">
        <v>974</v>
      </c>
      <c r="D64" s="47" t="s">
        <v>657</v>
      </c>
      <c r="E64" s="29" t="s">
        <v>29</v>
      </c>
      <c r="F64" s="35" t="s">
        <v>658</v>
      </c>
      <c r="G64" s="29" t="s">
        <v>220</v>
      </c>
      <c r="H64" s="29">
        <v>2026</v>
      </c>
      <c r="I64" s="29">
        <v>2026</v>
      </c>
      <c r="J64" s="29">
        <v>32</v>
      </c>
      <c r="K64" s="29">
        <v>35</v>
      </c>
      <c r="L64" s="30" t="s">
        <v>885</v>
      </c>
      <c r="M64" s="31" t="s">
        <v>98</v>
      </c>
      <c r="N64" s="30" t="s">
        <v>975</v>
      </c>
      <c r="O64" s="31" t="s">
        <v>99</v>
      </c>
      <c r="P64" s="31" t="s">
        <v>976</v>
      </c>
      <c r="Q64" s="29" t="s">
        <v>232</v>
      </c>
      <c r="R64" s="35" t="s">
        <v>142</v>
      </c>
      <c r="S64" s="29" t="s">
        <v>118</v>
      </c>
      <c r="T64" s="29" t="s">
        <v>52</v>
      </c>
      <c r="U64" s="29" t="s">
        <v>34</v>
      </c>
      <c r="V64" s="29" t="s">
        <v>34</v>
      </c>
      <c r="W64" s="29" t="s">
        <v>34</v>
      </c>
      <c r="X64" s="29" t="s">
        <v>34</v>
      </c>
      <c r="Y64" s="29" t="s">
        <v>34</v>
      </c>
      <c r="Z64" s="29" t="s">
        <v>34</v>
      </c>
      <c r="AA64" s="29" t="s">
        <v>176</v>
      </c>
      <c r="AB64" s="28" t="s">
        <v>34</v>
      </c>
      <c r="AC64" s="35" t="s">
        <v>977</v>
      </c>
      <c r="AD64" s="29" t="s">
        <v>34</v>
      </c>
      <c r="AE64" s="29" t="s">
        <v>37</v>
      </c>
      <c r="AF64" s="29" t="s">
        <v>34</v>
      </c>
      <c r="AG64" s="30" t="s">
        <v>741</v>
      </c>
      <c r="AH64" s="29" t="s">
        <v>463</v>
      </c>
      <c r="AI64" s="29"/>
      <c r="AJ64" s="29"/>
      <c r="AK64" s="29" t="s">
        <v>468</v>
      </c>
      <c r="AL64" s="29"/>
      <c r="AM64" s="27"/>
      <c r="AN64" s="29"/>
      <c r="AO64" s="29"/>
      <c r="AP64" s="29"/>
      <c r="AR64" s="27"/>
      <c r="AS64" s="27"/>
    </row>
    <row r="65" spans="2:45" s="32" customFormat="1" ht="63" x14ac:dyDescent="0.25">
      <c r="B65" s="27" t="s">
        <v>141</v>
      </c>
      <c r="C65" s="27" t="s">
        <v>978</v>
      </c>
      <c r="D65" s="47" t="s">
        <v>228</v>
      </c>
      <c r="E65" s="29" t="s">
        <v>29</v>
      </c>
      <c r="F65" s="35" t="s">
        <v>753</v>
      </c>
      <c r="G65" s="29" t="s">
        <v>754</v>
      </c>
      <c r="H65" s="29">
        <v>2026</v>
      </c>
      <c r="I65" s="29">
        <v>2026</v>
      </c>
      <c r="J65" s="29">
        <v>38</v>
      </c>
      <c r="K65" s="29">
        <v>41</v>
      </c>
      <c r="L65" s="30" t="s">
        <v>785</v>
      </c>
      <c r="M65" s="31" t="s">
        <v>103</v>
      </c>
      <c r="N65" s="30" t="s">
        <v>979</v>
      </c>
      <c r="O65" s="31" t="s">
        <v>980</v>
      </c>
      <c r="P65" s="31" t="s">
        <v>981</v>
      </c>
      <c r="Q65" s="29" t="s">
        <v>175</v>
      </c>
      <c r="R65" s="35" t="s">
        <v>142</v>
      </c>
      <c r="S65" s="29" t="s">
        <v>118</v>
      </c>
      <c r="T65" s="29" t="s">
        <v>52</v>
      </c>
      <c r="U65" s="29" t="s">
        <v>34</v>
      </c>
      <c r="V65" s="29" t="s">
        <v>34</v>
      </c>
      <c r="W65" s="29" t="s">
        <v>34</v>
      </c>
      <c r="X65" s="29" t="s">
        <v>34</v>
      </c>
      <c r="Y65" s="29" t="s">
        <v>34</v>
      </c>
      <c r="Z65" s="29" t="s">
        <v>34</v>
      </c>
      <c r="AA65" s="29" t="s">
        <v>176</v>
      </c>
      <c r="AB65" s="28" t="s">
        <v>34</v>
      </c>
      <c r="AC65" s="35" t="s">
        <v>982</v>
      </c>
      <c r="AD65" s="29" t="s">
        <v>34</v>
      </c>
      <c r="AE65" s="29" t="s">
        <v>37</v>
      </c>
      <c r="AF65" s="29" t="s">
        <v>983</v>
      </c>
      <c r="AG65" s="30" t="s">
        <v>757</v>
      </c>
      <c r="AH65" s="29" t="s">
        <v>460</v>
      </c>
      <c r="AI65" s="29"/>
      <c r="AJ65" s="29"/>
      <c r="AK65" s="29" t="s">
        <v>464</v>
      </c>
      <c r="AL65" s="29"/>
      <c r="AM65" s="27"/>
      <c r="AN65" s="29"/>
      <c r="AO65" s="29"/>
      <c r="AP65" s="29"/>
      <c r="AR65" s="27"/>
      <c r="AS65" s="27"/>
    </row>
    <row r="66" spans="2:45" s="32" customFormat="1" ht="47.25" x14ac:dyDescent="0.25">
      <c r="B66" s="27" t="s">
        <v>141</v>
      </c>
      <c r="C66" s="27" t="s">
        <v>984</v>
      </c>
      <c r="D66" s="47" t="s">
        <v>286</v>
      </c>
      <c r="E66" s="29" t="s">
        <v>29</v>
      </c>
      <c r="F66" s="35" t="s">
        <v>925</v>
      </c>
      <c r="G66" s="29" t="s">
        <v>433</v>
      </c>
      <c r="H66" s="29">
        <v>2026</v>
      </c>
      <c r="I66" s="29">
        <v>2026</v>
      </c>
      <c r="J66" s="29">
        <v>33</v>
      </c>
      <c r="K66" s="29">
        <v>33</v>
      </c>
      <c r="L66" s="30" t="s">
        <v>847</v>
      </c>
      <c r="M66" s="31" t="s">
        <v>102</v>
      </c>
      <c r="N66" s="30" t="s">
        <v>886</v>
      </c>
      <c r="O66" s="31" t="s">
        <v>101</v>
      </c>
      <c r="P66" s="31" t="s">
        <v>788</v>
      </c>
      <c r="Q66" s="29" t="s">
        <v>175</v>
      </c>
      <c r="R66" s="35" t="s">
        <v>119</v>
      </c>
      <c r="S66" s="29" t="s">
        <v>118</v>
      </c>
      <c r="T66" s="29" t="s">
        <v>52</v>
      </c>
      <c r="U66" s="29" t="s">
        <v>34</v>
      </c>
      <c r="V66" s="29" t="s">
        <v>34</v>
      </c>
      <c r="W66" s="29" t="s">
        <v>34</v>
      </c>
      <c r="X66" s="29" t="s">
        <v>115</v>
      </c>
      <c r="Y66" s="29" t="s">
        <v>143</v>
      </c>
      <c r="Z66" s="29" t="s">
        <v>118</v>
      </c>
      <c r="AA66" s="29" t="s">
        <v>176</v>
      </c>
      <c r="AB66" s="28" t="s">
        <v>34</v>
      </c>
      <c r="AC66" s="35" t="s">
        <v>789</v>
      </c>
      <c r="AD66" s="29" t="s">
        <v>34</v>
      </c>
      <c r="AE66" s="29" t="s">
        <v>37</v>
      </c>
      <c r="AF66" s="29" t="s">
        <v>927</v>
      </c>
      <c r="AG66" s="30" t="s">
        <v>751</v>
      </c>
      <c r="AH66" s="29" t="s">
        <v>463</v>
      </c>
      <c r="AI66" s="29"/>
      <c r="AJ66" s="29"/>
      <c r="AK66" s="29" t="s">
        <v>466</v>
      </c>
      <c r="AL66" s="29"/>
      <c r="AM66" s="27"/>
      <c r="AN66" s="29"/>
      <c r="AO66" s="29"/>
      <c r="AP66" s="29"/>
      <c r="AR66" s="27"/>
      <c r="AS66" s="27"/>
    </row>
    <row r="67" spans="2:45" s="32" customFormat="1" ht="63" x14ac:dyDescent="0.25">
      <c r="B67" s="27" t="s">
        <v>141</v>
      </c>
      <c r="C67" s="27" t="s">
        <v>985</v>
      </c>
      <c r="D67" s="47" t="s">
        <v>818</v>
      </c>
      <c r="E67" s="29" t="s">
        <v>29</v>
      </c>
      <c r="F67" s="35" t="s">
        <v>104</v>
      </c>
      <c r="G67" s="29" t="s">
        <v>220</v>
      </c>
      <c r="H67" s="29">
        <v>2026</v>
      </c>
      <c r="I67" s="29">
        <v>2026</v>
      </c>
      <c r="J67" s="29">
        <v>43</v>
      </c>
      <c r="K67" s="29">
        <v>44</v>
      </c>
      <c r="L67" s="30" t="s">
        <v>820</v>
      </c>
      <c r="M67" s="31" t="s">
        <v>204</v>
      </c>
      <c r="N67" s="30" t="s">
        <v>986</v>
      </c>
      <c r="O67" s="31" t="s">
        <v>204</v>
      </c>
      <c r="P67" s="31" t="s">
        <v>987</v>
      </c>
      <c r="Q67" s="29" t="s">
        <v>51</v>
      </c>
      <c r="R67" s="35" t="s">
        <v>142</v>
      </c>
      <c r="S67" s="29" t="s">
        <v>118</v>
      </c>
      <c r="T67" s="29" t="s">
        <v>52</v>
      </c>
      <c r="U67" s="29" t="s">
        <v>34</v>
      </c>
      <c r="V67" s="29" t="s">
        <v>34</v>
      </c>
      <c r="W67" s="29" t="s">
        <v>34</v>
      </c>
      <c r="X67" s="29" t="s">
        <v>34</v>
      </c>
      <c r="Y67" s="29" t="s">
        <v>143</v>
      </c>
      <c r="Z67" s="29" t="s">
        <v>118</v>
      </c>
      <c r="AA67" s="29" t="s">
        <v>988</v>
      </c>
      <c r="AB67" s="28" t="s">
        <v>34</v>
      </c>
      <c r="AC67" s="35" t="s">
        <v>989</v>
      </c>
      <c r="AD67" s="29" t="s">
        <v>34</v>
      </c>
      <c r="AE67" s="29" t="s">
        <v>37</v>
      </c>
      <c r="AF67" s="29" t="s">
        <v>34</v>
      </c>
      <c r="AG67" s="30" t="s">
        <v>990</v>
      </c>
      <c r="AH67" s="29" t="s">
        <v>463</v>
      </c>
      <c r="AI67" s="29"/>
      <c r="AJ67" s="29"/>
      <c r="AK67" s="29" t="s">
        <v>468</v>
      </c>
      <c r="AL67" s="29"/>
      <c r="AM67" s="27"/>
      <c r="AN67" s="29"/>
      <c r="AO67" s="29"/>
      <c r="AP67" s="29"/>
      <c r="AR67" s="27"/>
      <c r="AS67" s="27"/>
    </row>
    <row r="68" spans="2:45" s="32" customFormat="1" ht="47.25" x14ac:dyDescent="0.25">
      <c r="B68" s="27" t="s">
        <v>141</v>
      </c>
      <c r="C68" s="27" t="s">
        <v>991</v>
      </c>
      <c r="D68" s="47" t="s">
        <v>169</v>
      </c>
      <c r="E68" s="29" t="s">
        <v>29</v>
      </c>
      <c r="F68" s="35" t="s">
        <v>839</v>
      </c>
      <c r="G68" s="29" t="s">
        <v>992</v>
      </c>
      <c r="H68" s="29">
        <v>2026</v>
      </c>
      <c r="I68" s="29">
        <v>2026</v>
      </c>
      <c r="J68" s="29">
        <v>37</v>
      </c>
      <c r="K68" s="29">
        <v>37</v>
      </c>
      <c r="L68" s="30" t="s">
        <v>993</v>
      </c>
      <c r="M68" s="31" t="s">
        <v>443</v>
      </c>
      <c r="N68" s="30" t="s">
        <v>972</v>
      </c>
      <c r="O68" s="31" t="s">
        <v>174</v>
      </c>
      <c r="P68" s="31" t="s">
        <v>945</v>
      </c>
      <c r="Q68" s="29" t="s">
        <v>51</v>
      </c>
      <c r="R68" s="35" t="s">
        <v>142</v>
      </c>
      <c r="S68" s="29" t="s">
        <v>118</v>
      </c>
      <c r="T68" s="29" t="s">
        <v>52</v>
      </c>
      <c r="U68" s="29" t="s">
        <v>34</v>
      </c>
      <c r="V68" s="29" t="s">
        <v>34</v>
      </c>
      <c r="W68" s="29" t="s">
        <v>34</v>
      </c>
      <c r="X68" s="29" t="s">
        <v>34</v>
      </c>
      <c r="Y68" s="29" t="s">
        <v>34</v>
      </c>
      <c r="Z68" s="29" t="s">
        <v>34</v>
      </c>
      <c r="AA68" s="29" t="s">
        <v>176</v>
      </c>
      <c r="AB68" s="28" t="s">
        <v>34</v>
      </c>
      <c r="AC68" s="35" t="s">
        <v>994</v>
      </c>
      <c r="AD68" s="29" t="s">
        <v>34</v>
      </c>
      <c r="AE68" s="29" t="s">
        <v>37</v>
      </c>
      <c r="AF68" s="29" t="s">
        <v>34</v>
      </c>
      <c r="AG68" s="30" t="s">
        <v>995</v>
      </c>
      <c r="AH68" s="29" t="s">
        <v>459</v>
      </c>
      <c r="AI68" s="29"/>
      <c r="AJ68" s="29"/>
      <c r="AK68" s="29" t="s">
        <v>468</v>
      </c>
      <c r="AL68" s="29"/>
      <c r="AM68" s="27"/>
      <c r="AN68" s="29"/>
      <c r="AO68" s="29"/>
      <c r="AP68" s="29"/>
      <c r="AR68" s="27"/>
      <c r="AS68" s="27"/>
    </row>
    <row r="69" spans="2:45" s="32" customFormat="1" ht="78.75" x14ac:dyDescent="0.25">
      <c r="B69" s="27" t="s">
        <v>141</v>
      </c>
      <c r="C69" s="27" t="s">
        <v>996</v>
      </c>
      <c r="D69" s="47" t="s">
        <v>997</v>
      </c>
      <c r="E69" s="29" t="s">
        <v>29</v>
      </c>
      <c r="F69" s="35" t="s">
        <v>998</v>
      </c>
      <c r="G69" s="29" t="s">
        <v>953</v>
      </c>
      <c r="H69" s="29">
        <v>2026</v>
      </c>
      <c r="I69" s="29">
        <v>2026</v>
      </c>
      <c r="J69" s="29">
        <v>32</v>
      </c>
      <c r="K69" s="29">
        <v>33</v>
      </c>
      <c r="L69" s="30" t="s">
        <v>999</v>
      </c>
      <c r="M69" s="31" t="s">
        <v>98</v>
      </c>
      <c r="N69" s="30" t="s">
        <v>847</v>
      </c>
      <c r="O69" s="31" t="s">
        <v>99</v>
      </c>
      <c r="P69" s="31" t="s">
        <v>613</v>
      </c>
      <c r="Q69" s="29" t="s">
        <v>51</v>
      </c>
      <c r="R69" s="35" t="s">
        <v>142</v>
      </c>
      <c r="S69" s="29" t="s">
        <v>118</v>
      </c>
      <c r="T69" s="29" t="s">
        <v>52</v>
      </c>
      <c r="U69" s="29" t="s">
        <v>34</v>
      </c>
      <c r="V69" s="29" t="s">
        <v>34</v>
      </c>
      <c r="W69" s="29" t="s">
        <v>34</v>
      </c>
      <c r="X69" s="29" t="s">
        <v>34</v>
      </c>
      <c r="Y69" s="29" t="s">
        <v>34</v>
      </c>
      <c r="Z69" s="29" t="s">
        <v>34</v>
      </c>
      <c r="AA69" s="29" t="s">
        <v>176</v>
      </c>
      <c r="AB69" s="28" t="s">
        <v>34</v>
      </c>
      <c r="AC69" s="35" t="s">
        <v>1000</v>
      </c>
      <c r="AD69" s="29" t="s">
        <v>34</v>
      </c>
      <c r="AE69" s="29" t="s">
        <v>37</v>
      </c>
      <c r="AF69" s="29" t="s">
        <v>34</v>
      </c>
      <c r="AG69" s="30" t="s">
        <v>1001</v>
      </c>
      <c r="AH69" s="29" t="s">
        <v>463</v>
      </c>
      <c r="AI69" s="29"/>
      <c r="AJ69" s="29"/>
      <c r="AK69" s="29" t="s">
        <v>466</v>
      </c>
      <c r="AL69" s="29"/>
      <c r="AM69" s="27"/>
      <c r="AN69" s="29"/>
      <c r="AO69" s="29"/>
      <c r="AP69" s="29"/>
      <c r="AR69" s="27"/>
      <c r="AS69" s="27"/>
    </row>
    <row r="70" spans="2:45" s="32" customFormat="1" ht="47.25" x14ac:dyDescent="0.25">
      <c r="B70" s="27" t="s">
        <v>141</v>
      </c>
      <c r="C70" s="27" t="s">
        <v>1002</v>
      </c>
      <c r="D70" s="47" t="s">
        <v>657</v>
      </c>
      <c r="E70" s="29" t="s">
        <v>29</v>
      </c>
      <c r="F70" s="35" t="s">
        <v>1003</v>
      </c>
      <c r="G70" s="29" t="s">
        <v>220</v>
      </c>
      <c r="H70" s="29">
        <v>2026</v>
      </c>
      <c r="I70" s="29">
        <v>2026</v>
      </c>
      <c r="J70" s="29">
        <v>34</v>
      </c>
      <c r="K70" s="29">
        <v>35</v>
      </c>
      <c r="L70" s="30" t="s">
        <v>746</v>
      </c>
      <c r="M70" s="31" t="s">
        <v>103</v>
      </c>
      <c r="N70" s="30" t="s">
        <v>1004</v>
      </c>
      <c r="O70" s="31" t="s">
        <v>100</v>
      </c>
      <c r="P70" s="31" t="s">
        <v>1005</v>
      </c>
      <c r="Q70" s="29" t="s">
        <v>51</v>
      </c>
      <c r="R70" s="35" t="s">
        <v>142</v>
      </c>
      <c r="S70" s="29" t="s">
        <v>118</v>
      </c>
      <c r="T70" s="29" t="s">
        <v>52</v>
      </c>
      <c r="U70" s="29" t="s">
        <v>34</v>
      </c>
      <c r="V70" s="29" t="s">
        <v>34</v>
      </c>
      <c r="W70" s="29" t="s">
        <v>34</v>
      </c>
      <c r="X70" s="29" t="s">
        <v>34</v>
      </c>
      <c r="Y70" s="29" t="s">
        <v>34</v>
      </c>
      <c r="Z70" s="29" t="s">
        <v>34</v>
      </c>
      <c r="AA70" s="29" t="s">
        <v>176</v>
      </c>
      <c r="AB70" s="28" t="s">
        <v>34</v>
      </c>
      <c r="AC70" s="35" t="s">
        <v>1006</v>
      </c>
      <c r="AD70" s="29" t="s">
        <v>34</v>
      </c>
      <c r="AE70" s="29" t="s">
        <v>37</v>
      </c>
      <c r="AF70" s="29" t="s">
        <v>34</v>
      </c>
      <c r="AG70" s="30" t="s">
        <v>1007</v>
      </c>
      <c r="AH70" s="29" t="s">
        <v>462</v>
      </c>
      <c r="AI70" s="29"/>
      <c r="AJ70" s="29"/>
      <c r="AK70" s="29" t="s">
        <v>466</v>
      </c>
      <c r="AL70" s="29"/>
      <c r="AM70" s="27"/>
      <c r="AN70" s="29"/>
      <c r="AO70" s="29"/>
      <c r="AP70" s="29"/>
      <c r="AR70" s="27"/>
      <c r="AS70" s="27"/>
    </row>
    <row r="71" spans="2:45" s="32" customFormat="1" ht="47.25" x14ac:dyDescent="0.25">
      <c r="B71" s="27" t="s">
        <v>141</v>
      </c>
      <c r="C71" s="27" t="s">
        <v>1008</v>
      </c>
      <c r="D71" s="47" t="s">
        <v>1009</v>
      </c>
      <c r="E71" s="29" t="s">
        <v>29</v>
      </c>
      <c r="F71" s="35" t="s">
        <v>610</v>
      </c>
      <c r="G71" s="29" t="s">
        <v>1010</v>
      </c>
      <c r="H71" s="29">
        <v>2026</v>
      </c>
      <c r="I71" s="29">
        <v>2026</v>
      </c>
      <c r="J71" s="29">
        <v>35</v>
      </c>
      <c r="K71" s="29">
        <v>35</v>
      </c>
      <c r="L71" s="30" t="s">
        <v>1011</v>
      </c>
      <c r="M71" s="31" t="s">
        <v>98</v>
      </c>
      <c r="N71" s="30" t="s">
        <v>1011</v>
      </c>
      <c r="O71" s="31" t="s">
        <v>99</v>
      </c>
      <c r="P71" s="31" t="s">
        <v>659</v>
      </c>
      <c r="Q71" s="29" t="s">
        <v>51</v>
      </c>
      <c r="R71" s="35" t="s">
        <v>142</v>
      </c>
      <c r="S71" s="29" t="s">
        <v>118</v>
      </c>
      <c r="T71" s="29" t="s">
        <v>52</v>
      </c>
      <c r="U71" s="29" t="s">
        <v>34</v>
      </c>
      <c r="V71" s="29" t="s">
        <v>34</v>
      </c>
      <c r="W71" s="29" t="s">
        <v>34</v>
      </c>
      <c r="X71" s="29" t="s">
        <v>34</v>
      </c>
      <c r="Y71" s="29" t="s">
        <v>34</v>
      </c>
      <c r="Z71" s="29" t="s">
        <v>34</v>
      </c>
      <c r="AA71" s="29" t="s">
        <v>176</v>
      </c>
      <c r="AB71" s="28" t="s">
        <v>34</v>
      </c>
      <c r="AC71" s="35" t="s">
        <v>1012</v>
      </c>
      <c r="AD71" s="29" t="s">
        <v>34</v>
      </c>
      <c r="AE71" s="29" t="s">
        <v>37</v>
      </c>
      <c r="AF71" s="29" t="s">
        <v>34</v>
      </c>
      <c r="AG71" s="30" t="s">
        <v>918</v>
      </c>
      <c r="AH71" s="29" t="s">
        <v>459</v>
      </c>
      <c r="AI71" s="29"/>
      <c r="AJ71" s="29"/>
      <c r="AK71" s="29" t="s">
        <v>467</v>
      </c>
      <c r="AL71" s="29"/>
      <c r="AM71" s="27"/>
      <c r="AN71" s="29"/>
      <c r="AO71" s="29"/>
      <c r="AP71" s="29"/>
      <c r="AR71" s="27"/>
      <c r="AS71" s="27"/>
    </row>
    <row r="72" spans="2:45" s="32" customFormat="1" ht="47.25" x14ac:dyDescent="0.25">
      <c r="B72" s="27" t="s">
        <v>141</v>
      </c>
      <c r="C72" s="27" t="s">
        <v>1013</v>
      </c>
      <c r="D72" s="47" t="s">
        <v>209</v>
      </c>
      <c r="E72" s="29" t="s">
        <v>29</v>
      </c>
      <c r="F72" s="35" t="s">
        <v>210</v>
      </c>
      <c r="G72" s="29" t="s">
        <v>96</v>
      </c>
      <c r="H72" s="29">
        <v>2026</v>
      </c>
      <c r="I72" s="29">
        <v>2026</v>
      </c>
      <c r="J72" s="29">
        <v>6</v>
      </c>
      <c r="K72" s="29">
        <v>49</v>
      </c>
      <c r="L72" s="30" t="s">
        <v>1014</v>
      </c>
      <c r="M72" s="31" t="s">
        <v>103</v>
      </c>
      <c r="N72" s="30" t="s">
        <v>832</v>
      </c>
      <c r="O72" s="31" t="s">
        <v>213</v>
      </c>
      <c r="P72" s="31" t="s">
        <v>1015</v>
      </c>
      <c r="Q72" s="29" t="s">
        <v>51</v>
      </c>
      <c r="R72" s="35" t="s">
        <v>119</v>
      </c>
      <c r="S72" s="29" t="s">
        <v>118</v>
      </c>
      <c r="T72" s="29" t="s">
        <v>52</v>
      </c>
      <c r="U72" s="29" t="s">
        <v>34</v>
      </c>
      <c r="V72" s="29" t="s">
        <v>34</v>
      </c>
      <c r="W72" s="29" t="s">
        <v>34</v>
      </c>
      <c r="X72" s="29" t="s">
        <v>115</v>
      </c>
      <c r="Y72" s="29" t="s">
        <v>143</v>
      </c>
      <c r="Z72" s="29" t="s">
        <v>118</v>
      </c>
      <c r="AA72" s="29" t="s">
        <v>176</v>
      </c>
      <c r="AB72" s="28" t="s">
        <v>34</v>
      </c>
      <c r="AC72" s="35" t="s">
        <v>215</v>
      </c>
      <c r="AD72" s="29" t="s">
        <v>34</v>
      </c>
      <c r="AE72" s="29" t="s">
        <v>37</v>
      </c>
      <c r="AF72" s="29" t="s">
        <v>34</v>
      </c>
      <c r="AG72" s="30" t="s">
        <v>1016</v>
      </c>
      <c r="AH72" s="29" t="s">
        <v>459</v>
      </c>
      <c r="AI72" s="29"/>
      <c r="AJ72" s="29"/>
      <c r="AK72" s="29" t="s">
        <v>466</v>
      </c>
      <c r="AL72" s="29"/>
      <c r="AM72" s="27"/>
      <c r="AN72" s="29"/>
      <c r="AO72" s="29"/>
      <c r="AP72" s="29"/>
      <c r="AR72" s="27"/>
      <c r="AS72" s="27"/>
    </row>
    <row r="73" spans="2:45" s="32" customFormat="1" ht="47.25" x14ac:dyDescent="0.25">
      <c r="B73" s="27" t="s">
        <v>141</v>
      </c>
      <c r="C73" s="27" t="s">
        <v>1017</v>
      </c>
      <c r="D73" s="47" t="s">
        <v>169</v>
      </c>
      <c r="E73" s="29" t="s">
        <v>29</v>
      </c>
      <c r="F73" s="35" t="s">
        <v>170</v>
      </c>
      <c r="G73" s="29" t="s">
        <v>171</v>
      </c>
      <c r="H73" s="29">
        <v>2026</v>
      </c>
      <c r="I73" s="29">
        <v>2026</v>
      </c>
      <c r="J73" s="29">
        <v>7</v>
      </c>
      <c r="K73" s="29">
        <v>47</v>
      </c>
      <c r="L73" s="30" t="s">
        <v>1018</v>
      </c>
      <c r="M73" s="31" t="s">
        <v>98</v>
      </c>
      <c r="N73" s="30" t="s">
        <v>1019</v>
      </c>
      <c r="O73" s="31" t="s">
        <v>99</v>
      </c>
      <c r="P73" s="31" t="s">
        <v>1020</v>
      </c>
      <c r="Q73" s="29" t="s">
        <v>51</v>
      </c>
      <c r="R73" s="35" t="s">
        <v>142</v>
      </c>
      <c r="S73" s="29" t="s">
        <v>118</v>
      </c>
      <c r="T73" s="29" t="s">
        <v>52</v>
      </c>
      <c r="U73" s="29" t="s">
        <v>34</v>
      </c>
      <c r="V73" s="29" t="s">
        <v>34</v>
      </c>
      <c r="W73" s="29" t="s">
        <v>34</v>
      </c>
      <c r="X73" s="29" t="s">
        <v>34</v>
      </c>
      <c r="Y73" s="29" t="s">
        <v>34</v>
      </c>
      <c r="Z73" s="29" t="s">
        <v>34</v>
      </c>
      <c r="AA73" s="29" t="s">
        <v>176</v>
      </c>
      <c r="AB73" s="28" t="s">
        <v>34</v>
      </c>
      <c r="AC73" s="35" t="s">
        <v>1021</v>
      </c>
      <c r="AD73" s="29" t="s">
        <v>34</v>
      </c>
      <c r="AE73" s="29" t="s">
        <v>37</v>
      </c>
      <c r="AF73" s="29" t="s">
        <v>34</v>
      </c>
      <c r="AG73" s="30" t="s">
        <v>1022</v>
      </c>
      <c r="AH73" s="29" t="s">
        <v>459</v>
      </c>
      <c r="AI73" s="29"/>
      <c r="AJ73" s="29"/>
      <c r="AK73" s="29" t="s">
        <v>464</v>
      </c>
      <c r="AL73" s="29"/>
      <c r="AM73" s="27"/>
      <c r="AN73" s="29"/>
      <c r="AO73" s="29"/>
      <c r="AP73" s="29"/>
      <c r="AR73" s="27"/>
      <c r="AS73" s="27"/>
    </row>
    <row r="74" spans="2:45" s="32" customFormat="1" ht="47.25" x14ac:dyDescent="0.25">
      <c r="B74" s="27" t="s">
        <v>141</v>
      </c>
      <c r="C74" s="27" t="s">
        <v>1023</v>
      </c>
      <c r="D74" s="47" t="s">
        <v>169</v>
      </c>
      <c r="E74" s="29" t="s">
        <v>29</v>
      </c>
      <c r="F74" s="35" t="s">
        <v>1024</v>
      </c>
      <c r="G74" s="29" t="s">
        <v>1025</v>
      </c>
      <c r="H74" s="29">
        <v>2026</v>
      </c>
      <c r="I74" s="29">
        <v>2026</v>
      </c>
      <c r="J74" s="29">
        <v>41</v>
      </c>
      <c r="K74" s="29">
        <v>42</v>
      </c>
      <c r="L74" s="30" t="s">
        <v>1026</v>
      </c>
      <c r="M74" s="31" t="s">
        <v>103</v>
      </c>
      <c r="N74" s="30" t="s">
        <v>1027</v>
      </c>
      <c r="O74" s="31" t="s">
        <v>932</v>
      </c>
      <c r="P74" s="31" t="s">
        <v>444</v>
      </c>
      <c r="Q74" s="29" t="s">
        <v>51</v>
      </c>
      <c r="R74" s="35" t="s">
        <v>142</v>
      </c>
      <c r="S74" s="29" t="s">
        <v>118</v>
      </c>
      <c r="T74" s="29" t="s">
        <v>52</v>
      </c>
      <c r="U74" s="29" t="s">
        <v>34</v>
      </c>
      <c r="V74" s="29" t="s">
        <v>34</v>
      </c>
      <c r="W74" s="29" t="s">
        <v>34</v>
      </c>
      <c r="X74" s="29" t="s">
        <v>34</v>
      </c>
      <c r="Y74" s="29" t="s">
        <v>34</v>
      </c>
      <c r="Z74" s="29" t="s">
        <v>34</v>
      </c>
      <c r="AA74" s="29" t="s">
        <v>176</v>
      </c>
      <c r="AB74" s="28" t="s">
        <v>34</v>
      </c>
      <c r="AC74" s="35" t="s">
        <v>1028</v>
      </c>
      <c r="AD74" s="29" t="s">
        <v>34</v>
      </c>
      <c r="AE74" s="29" t="s">
        <v>37</v>
      </c>
      <c r="AF74" s="29" t="s">
        <v>1029</v>
      </c>
      <c r="AG74" s="30" t="s">
        <v>960</v>
      </c>
      <c r="AH74" s="29" t="s">
        <v>460</v>
      </c>
      <c r="AI74" s="29"/>
      <c r="AJ74" s="29"/>
      <c r="AK74" s="29" t="s">
        <v>465</v>
      </c>
      <c r="AL74" s="29"/>
      <c r="AM74" s="27"/>
      <c r="AN74" s="29"/>
      <c r="AO74" s="29"/>
      <c r="AP74" s="29"/>
      <c r="AR74" s="27"/>
      <c r="AS74" s="27"/>
    </row>
    <row r="75" spans="2:45" s="32" customFormat="1" ht="31.5" x14ac:dyDescent="0.25">
      <c r="B75" s="27" t="s">
        <v>141</v>
      </c>
      <c r="C75" s="27" t="s">
        <v>1030</v>
      </c>
      <c r="D75" s="47" t="s">
        <v>228</v>
      </c>
      <c r="E75" s="29" t="s">
        <v>29</v>
      </c>
      <c r="F75" s="35" t="s">
        <v>819</v>
      </c>
      <c r="G75" s="29" t="s">
        <v>1031</v>
      </c>
      <c r="H75" s="29">
        <v>2026</v>
      </c>
      <c r="I75" s="29">
        <v>2026</v>
      </c>
      <c r="J75" s="29">
        <v>43</v>
      </c>
      <c r="K75" s="29">
        <v>43</v>
      </c>
      <c r="L75" s="30" t="s">
        <v>891</v>
      </c>
      <c r="M75" s="31" t="s">
        <v>298</v>
      </c>
      <c r="N75" s="30" t="s">
        <v>891</v>
      </c>
      <c r="O75" s="31" t="s">
        <v>1032</v>
      </c>
      <c r="P75" s="31" t="s">
        <v>652</v>
      </c>
      <c r="Q75" s="29" t="s">
        <v>51</v>
      </c>
      <c r="R75" s="35" t="s">
        <v>142</v>
      </c>
      <c r="S75" s="29" t="s">
        <v>34</v>
      </c>
      <c r="T75" s="29" t="s">
        <v>52</v>
      </c>
      <c r="U75" s="29" t="s">
        <v>34</v>
      </c>
      <c r="V75" s="29" t="s">
        <v>34</v>
      </c>
      <c r="W75" s="29" t="s">
        <v>34</v>
      </c>
      <c r="X75" s="29" t="s">
        <v>34</v>
      </c>
      <c r="Y75" s="29" t="s">
        <v>34</v>
      </c>
      <c r="Z75" s="29" t="s">
        <v>34</v>
      </c>
      <c r="AA75" s="29" t="s">
        <v>176</v>
      </c>
      <c r="AB75" s="28" t="s">
        <v>34</v>
      </c>
      <c r="AC75" s="35" t="s">
        <v>1033</v>
      </c>
      <c r="AD75" s="29" t="s">
        <v>34</v>
      </c>
      <c r="AE75" s="29" t="s">
        <v>37</v>
      </c>
      <c r="AF75" s="29" t="s">
        <v>34</v>
      </c>
      <c r="AG75" s="30" t="s">
        <v>1034</v>
      </c>
      <c r="AH75" s="29" t="s">
        <v>459</v>
      </c>
      <c r="AI75" s="29"/>
      <c r="AJ75" s="29"/>
      <c r="AK75" s="29" t="s">
        <v>464</v>
      </c>
      <c r="AL75" s="29"/>
      <c r="AM75" s="27"/>
      <c r="AN75" s="29"/>
      <c r="AO75" s="29"/>
      <c r="AP75" s="29"/>
      <c r="AR75" s="27"/>
      <c r="AS75" s="27"/>
    </row>
    <row r="76" spans="2:45" s="32" customFormat="1" ht="47.25" x14ac:dyDescent="0.25">
      <c r="B76" s="27" t="s">
        <v>141</v>
      </c>
      <c r="C76" s="27" t="s">
        <v>1035</v>
      </c>
      <c r="D76" s="47" t="s">
        <v>209</v>
      </c>
      <c r="E76" s="29" t="s">
        <v>29</v>
      </c>
      <c r="F76" s="35" t="s">
        <v>317</v>
      </c>
      <c r="G76" s="29" t="s">
        <v>210</v>
      </c>
      <c r="H76" s="29">
        <v>2026</v>
      </c>
      <c r="I76" s="29">
        <v>2026</v>
      </c>
      <c r="J76" s="29">
        <v>6</v>
      </c>
      <c r="K76" s="29">
        <v>50</v>
      </c>
      <c r="L76" s="30" t="s">
        <v>1036</v>
      </c>
      <c r="M76" s="31" t="s">
        <v>98</v>
      </c>
      <c r="N76" s="30" t="s">
        <v>719</v>
      </c>
      <c r="O76" s="31" t="s">
        <v>99</v>
      </c>
      <c r="P76" s="31" t="s">
        <v>1037</v>
      </c>
      <c r="Q76" s="29" t="s">
        <v>51</v>
      </c>
      <c r="R76" s="35" t="s">
        <v>142</v>
      </c>
      <c r="S76" s="29" t="s">
        <v>118</v>
      </c>
      <c r="T76" s="29" t="s">
        <v>52</v>
      </c>
      <c r="U76" s="29" t="s">
        <v>34</v>
      </c>
      <c r="V76" s="29" t="s">
        <v>34</v>
      </c>
      <c r="W76" s="29" t="s">
        <v>34</v>
      </c>
      <c r="X76" s="29" t="s">
        <v>115</v>
      </c>
      <c r="Y76" s="29" t="s">
        <v>143</v>
      </c>
      <c r="Z76" s="29" t="s">
        <v>118</v>
      </c>
      <c r="AA76" s="29" t="s">
        <v>176</v>
      </c>
      <c r="AB76" s="28" t="s">
        <v>34</v>
      </c>
      <c r="AC76" s="35" t="s">
        <v>1038</v>
      </c>
      <c r="AD76" s="29" t="s">
        <v>216</v>
      </c>
      <c r="AE76" s="29" t="s">
        <v>116</v>
      </c>
      <c r="AF76" s="29" t="s">
        <v>34</v>
      </c>
      <c r="AG76" s="30" t="s">
        <v>1039</v>
      </c>
      <c r="AH76" s="29" t="s">
        <v>461</v>
      </c>
      <c r="AI76" s="29"/>
      <c r="AJ76" s="29"/>
      <c r="AK76" s="29" t="s">
        <v>466</v>
      </c>
      <c r="AL76" s="29"/>
      <c r="AM76" s="27"/>
      <c r="AN76" s="29"/>
      <c r="AO76" s="29"/>
      <c r="AP76" s="29"/>
      <c r="AR76" s="27"/>
      <c r="AS76" s="27"/>
    </row>
    <row r="77" spans="2:45" s="32" customFormat="1" ht="173.25" x14ac:dyDescent="0.25">
      <c r="B77" s="27" t="s">
        <v>141</v>
      </c>
      <c r="C77" s="27" t="s">
        <v>1040</v>
      </c>
      <c r="D77" s="47" t="s">
        <v>859</v>
      </c>
      <c r="E77" s="29" t="s">
        <v>29</v>
      </c>
      <c r="F77" s="35" t="s">
        <v>860</v>
      </c>
      <c r="G77" s="29" t="s">
        <v>220</v>
      </c>
      <c r="H77" s="29">
        <v>2026</v>
      </c>
      <c r="I77" s="29">
        <v>2026</v>
      </c>
      <c r="J77" s="29">
        <v>35</v>
      </c>
      <c r="K77" s="29">
        <v>35</v>
      </c>
      <c r="L77" s="30" t="s">
        <v>896</v>
      </c>
      <c r="M77" s="31" t="s">
        <v>272</v>
      </c>
      <c r="N77" s="30" t="s">
        <v>896</v>
      </c>
      <c r="O77" s="31" t="s">
        <v>373</v>
      </c>
      <c r="P77" s="31" t="s">
        <v>945</v>
      </c>
      <c r="Q77" s="29" t="s">
        <v>51</v>
      </c>
      <c r="R77" s="35" t="s">
        <v>142</v>
      </c>
      <c r="S77" s="29" t="s">
        <v>118</v>
      </c>
      <c r="T77" s="29" t="s">
        <v>52</v>
      </c>
      <c r="U77" s="29" t="s">
        <v>34</v>
      </c>
      <c r="V77" s="29" t="s">
        <v>34</v>
      </c>
      <c r="W77" s="29" t="s">
        <v>34</v>
      </c>
      <c r="X77" s="29" t="s">
        <v>34</v>
      </c>
      <c r="Y77" s="29" t="s">
        <v>143</v>
      </c>
      <c r="Z77" s="29" t="s">
        <v>34</v>
      </c>
      <c r="AA77" s="29" t="s">
        <v>176</v>
      </c>
      <c r="AB77" s="28" t="s">
        <v>34</v>
      </c>
      <c r="AC77" s="35" t="s">
        <v>1041</v>
      </c>
      <c r="AD77" s="29" t="s">
        <v>34</v>
      </c>
      <c r="AE77" s="29" t="s">
        <v>37</v>
      </c>
      <c r="AF77" s="29" t="s">
        <v>34</v>
      </c>
      <c r="AG77" s="30" t="s">
        <v>639</v>
      </c>
      <c r="AH77" s="29" t="s">
        <v>459</v>
      </c>
      <c r="AI77" s="29"/>
      <c r="AJ77" s="29"/>
      <c r="AK77" s="29" t="s">
        <v>464</v>
      </c>
      <c r="AL77" s="29"/>
      <c r="AM77" s="27"/>
      <c r="AN77" s="29"/>
      <c r="AO77" s="29"/>
      <c r="AP77" s="29"/>
      <c r="AR77" s="27"/>
      <c r="AS77" s="27"/>
    </row>
    <row r="78" spans="2:45" s="32" customFormat="1" ht="94.5" x14ac:dyDescent="0.25">
      <c r="B78" s="27" t="s">
        <v>141</v>
      </c>
      <c r="C78" s="27" t="s">
        <v>1042</v>
      </c>
      <c r="D78" s="47" t="s">
        <v>1043</v>
      </c>
      <c r="E78" s="29" t="s">
        <v>29</v>
      </c>
      <c r="F78" s="35" t="s">
        <v>691</v>
      </c>
      <c r="G78" s="29" t="s">
        <v>1044</v>
      </c>
      <c r="H78" s="29">
        <v>2026</v>
      </c>
      <c r="I78" s="29">
        <v>2026</v>
      </c>
      <c r="J78" s="29">
        <v>33</v>
      </c>
      <c r="K78" s="29">
        <v>33</v>
      </c>
      <c r="L78" s="30" t="s">
        <v>651</v>
      </c>
      <c r="M78" s="31" t="s">
        <v>98</v>
      </c>
      <c r="N78" s="30" t="s">
        <v>651</v>
      </c>
      <c r="O78" s="31" t="s">
        <v>99</v>
      </c>
      <c r="P78" s="31" t="s">
        <v>659</v>
      </c>
      <c r="Q78" s="29" t="s">
        <v>51</v>
      </c>
      <c r="R78" s="35" t="s">
        <v>142</v>
      </c>
      <c r="S78" s="29" t="s">
        <v>118</v>
      </c>
      <c r="T78" s="29" t="s">
        <v>52</v>
      </c>
      <c r="U78" s="29" t="s">
        <v>34</v>
      </c>
      <c r="V78" s="29" t="s">
        <v>34</v>
      </c>
      <c r="W78" s="29" t="s">
        <v>34</v>
      </c>
      <c r="X78" s="29" t="s">
        <v>115</v>
      </c>
      <c r="Y78" s="29" t="s">
        <v>143</v>
      </c>
      <c r="Z78" s="29" t="s">
        <v>34</v>
      </c>
      <c r="AA78" s="29" t="s">
        <v>176</v>
      </c>
      <c r="AB78" s="28" t="s">
        <v>34</v>
      </c>
      <c r="AC78" s="35" t="s">
        <v>1045</v>
      </c>
      <c r="AD78" s="29" t="s">
        <v>34</v>
      </c>
      <c r="AE78" s="29" t="s">
        <v>37</v>
      </c>
      <c r="AF78" s="29" t="s">
        <v>34</v>
      </c>
      <c r="AG78" s="30" t="s">
        <v>1046</v>
      </c>
      <c r="AH78" s="29" t="s">
        <v>459</v>
      </c>
      <c r="AI78" s="29"/>
      <c r="AJ78" s="29"/>
      <c r="AK78" s="29" t="s">
        <v>464</v>
      </c>
      <c r="AL78" s="29"/>
      <c r="AM78" s="27"/>
      <c r="AN78" s="29"/>
      <c r="AO78" s="29"/>
      <c r="AP78" s="29"/>
      <c r="AR78" s="27"/>
      <c r="AS78" s="27"/>
    </row>
    <row r="79" spans="2:45" s="32" customFormat="1" ht="126" x14ac:dyDescent="0.25">
      <c r="B79" s="27" t="s">
        <v>141</v>
      </c>
      <c r="C79" s="27" t="s">
        <v>1047</v>
      </c>
      <c r="D79" s="47" t="s">
        <v>709</v>
      </c>
      <c r="E79" s="29" t="s">
        <v>29</v>
      </c>
      <c r="F79" s="35" t="s">
        <v>295</v>
      </c>
      <c r="G79" s="29" t="s">
        <v>380</v>
      </c>
      <c r="H79" s="29">
        <v>2026</v>
      </c>
      <c r="I79" s="29">
        <v>2026</v>
      </c>
      <c r="J79" s="29">
        <v>6</v>
      </c>
      <c r="K79" s="29">
        <v>43</v>
      </c>
      <c r="L79" s="30" t="s">
        <v>1048</v>
      </c>
      <c r="M79" s="31" t="s">
        <v>98</v>
      </c>
      <c r="N79" s="30" t="s">
        <v>712</v>
      </c>
      <c r="O79" s="31" t="s">
        <v>174</v>
      </c>
      <c r="P79" s="31" t="s">
        <v>1049</v>
      </c>
      <c r="Q79" s="29" t="s">
        <v>232</v>
      </c>
      <c r="R79" s="35" t="s">
        <v>223</v>
      </c>
      <c r="S79" s="29" t="s">
        <v>118</v>
      </c>
      <c r="T79" s="29" t="s">
        <v>52</v>
      </c>
      <c r="U79" s="29" t="s">
        <v>114</v>
      </c>
      <c r="V79" s="29" t="s">
        <v>34</v>
      </c>
      <c r="W79" s="29" t="s">
        <v>34</v>
      </c>
      <c r="X79" s="29" t="s">
        <v>115</v>
      </c>
      <c r="Y79" s="29" t="s">
        <v>143</v>
      </c>
      <c r="Z79" s="29" t="s">
        <v>34</v>
      </c>
      <c r="AA79" s="29" t="s">
        <v>385</v>
      </c>
      <c r="AB79" s="28" t="s">
        <v>34</v>
      </c>
      <c r="AC79" s="35" t="s">
        <v>1050</v>
      </c>
      <c r="AD79" s="29" t="s">
        <v>34</v>
      </c>
      <c r="AE79" s="29" t="s">
        <v>37</v>
      </c>
      <c r="AF79" s="29" t="s">
        <v>34</v>
      </c>
      <c r="AG79" s="30" t="s">
        <v>1051</v>
      </c>
      <c r="AH79" s="29" t="s">
        <v>463</v>
      </c>
      <c r="AI79" s="29"/>
      <c r="AJ79" s="29"/>
      <c r="AK79" s="29" t="s">
        <v>468</v>
      </c>
      <c r="AL79" s="29"/>
      <c r="AM79" s="27"/>
      <c r="AN79" s="29"/>
      <c r="AO79" s="29"/>
      <c r="AP79" s="29"/>
      <c r="AR79" s="27"/>
      <c r="AS79" s="27"/>
    </row>
    <row r="80" spans="2:45" s="32" customFormat="1" ht="94.5" x14ac:dyDescent="0.25">
      <c r="B80" s="27" t="s">
        <v>141</v>
      </c>
      <c r="C80" s="27" t="s">
        <v>1052</v>
      </c>
      <c r="D80" s="47" t="s">
        <v>178</v>
      </c>
      <c r="E80" s="29" t="s">
        <v>29</v>
      </c>
      <c r="F80" s="35" t="s">
        <v>1053</v>
      </c>
      <c r="G80" s="29" t="s">
        <v>220</v>
      </c>
      <c r="H80" s="29">
        <v>2026</v>
      </c>
      <c r="I80" s="29">
        <v>2026</v>
      </c>
      <c r="J80" s="29">
        <v>41</v>
      </c>
      <c r="K80" s="29">
        <v>42</v>
      </c>
      <c r="L80" s="30" t="s">
        <v>805</v>
      </c>
      <c r="M80" s="31" t="s">
        <v>98</v>
      </c>
      <c r="N80" s="30" t="s">
        <v>1054</v>
      </c>
      <c r="O80" s="31" t="s">
        <v>99</v>
      </c>
      <c r="P80" s="31" t="s">
        <v>237</v>
      </c>
      <c r="Q80" s="29" t="s">
        <v>232</v>
      </c>
      <c r="R80" s="35" t="s">
        <v>142</v>
      </c>
      <c r="S80" s="29" t="s">
        <v>118</v>
      </c>
      <c r="T80" s="29" t="s">
        <v>52</v>
      </c>
      <c r="U80" s="29" t="s">
        <v>34</v>
      </c>
      <c r="V80" s="29" t="s">
        <v>34</v>
      </c>
      <c r="W80" s="29" t="s">
        <v>34</v>
      </c>
      <c r="X80" s="29" t="s">
        <v>34</v>
      </c>
      <c r="Y80" s="29" t="s">
        <v>34</v>
      </c>
      <c r="Z80" s="29" t="s">
        <v>34</v>
      </c>
      <c r="AA80" s="29" t="s">
        <v>176</v>
      </c>
      <c r="AB80" s="28" t="s">
        <v>34</v>
      </c>
      <c r="AC80" s="35" t="s">
        <v>1055</v>
      </c>
      <c r="AD80" s="29" t="s">
        <v>34</v>
      </c>
      <c r="AE80" s="29" t="s">
        <v>37</v>
      </c>
      <c r="AF80" s="29" t="s">
        <v>34</v>
      </c>
      <c r="AG80" s="30" t="s">
        <v>715</v>
      </c>
      <c r="AH80" s="29" t="s">
        <v>459</v>
      </c>
      <c r="AI80" s="29"/>
      <c r="AJ80" s="29"/>
      <c r="AK80" s="29" t="s">
        <v>464</v>
      </c>
      <c r="AL80" s="29"/>
      <c r="AM80" s="27"/>
      <c r="AN80" s="29"/>
      <c r="AO80" s="29"/>
      <c r="AP80" s="29"/>
      <c r="AR80" s="27"/>
      <c r="AS80" s="27"/>
    </row>
    <row r="81" spans="2:45" s="32" customFormat="1" ht="31.5" x14ac:dyDescent="0.25">
      <c r="B81" s="27" t="s">
        <v>141</v>
      </c>
      <c r="C81" s="27" t="s">
        <v>1056</v>
      </c>
      <c r="D81" s="47" t="s">
        <v>178</v>
      </c>
      <c r="E81" s="29" t="s">
        <v>29</v>
      </c>
      <c r="F81" s="35" t="s">
        <v>1057</v>
      </c>
      <c r="G81" s="29" t="s">
        <v>874</v>
      </c>
      <c r="H81" s="29">
        <v>2026</v>
      </c>
      <c r="I81" s="29">
        <v>2026</v>
      </c>
      <c r="J81" s="29">
        <v>44</v>
      </c>
      <c r="K81" s="29">
        <v>44</v>
      </c>
      <c r="L81" s="30" t="s">
        <v>1058</v>
      </c>
      <c r="M81" s="31" t="s">
        <v>1059</v>
      </c>
      <c r="N81" s="30" t="s">
        <v>986</v>
      </c>
      <c r="O81" s="31" t="s">
        <v>1060</v>
      </c>
      <c r="P81" s="31" t="s">
        <v>1061</v>
      </c>
      <c r="Q81" s="29" t="s">
        <v>175</v>
      </c>
      <c r="R81" s="35" t="s">
        <v>142</v>
      </c>
      <c r="S81" s="29" t="s">
        <v>118</v>
      </c>
      <c r="T81" s="29" t="s">
        <v>52</v>
      </c>
      <c r="U81" s="29" t="s">
        <v>34</v>
      </c>
      <c r="V81" s="29" t="s">
        <v>34</v>
      </c>
      <c r="W81" s="29" t="s">
        <v>34</v>
      </c>
      <c r="X81" s="29" t="s">
        <v>34</v>
      </c>
      <c r="Y81" s="29" t="s">
        <v>34</v>
      </c>
      <c r="Z81" s="29" t="s">
        <v>34</v>
      </c>
      <c r="AA81" s="29" t="s">
        <v>176</v>
      </c>
      <c r="AB81" s="28" t="s">
        <v>34</v>
      </c>
      <c r="AC81" s="35" t="s">
        <v>1062</v>
      </c>
      <c r="AD81" s="29" t="s">
        <v>34</v>
      </c>
      <c r="AE81" s="29" t="s">
        <v>37</v>
      </c>
      <c r="AF81" s="29" t="s">
        <v>34</v>
      </c>
      <c r="AG81" s="30" t="s">
        <v>1063</v>
      </c>
      <c r="AH81" s="29" t="s">
        <v>460</v>
      </c>
      <c r="AI81" s="29"/>
      <c r="AJ81" s="29"/>
      <c r="AK81" s="29" t="s">
        <v>465</v>
      </c>
      <c r="AL81" s="29"/>
      <c r="AM81" s="27"/>
      <c r="AN81" s="29"/>
      <c r="AO81" s="29"/>
      <c r="AP81" s="29"/>
      <c r="AR81" s="27"/>
      <c r="AS81" s="27"/>
    </row>
    <row r="82" spans="2:45" s="32" customFormat="1" ht="47.25" x14ac:dyDescent="0.25">
      <c r="B82" s="27" t="s">
        <v>141</v>
      </c>
      <c r="C82" s="27" t="s">
        <v>1064</v>
      </c>
      <c r="D82" s="47" t="s">
        <v>188</v>
      </c>
      <c r="E82" s="29" t="s">
        <v>29</v>
      </c>
      <c r="F82" s="35" t="s">
        <v>743</v>
      </c>
      <c r="G82" s="29" t="s">
        <v>744</v>
      </c>
      <c r="H82" s="29">
        <v>2026</v>
      </c>
      <c r="I82" s="29">
        <v>2026</v>
      </c>
      <c r="J82" s="29">
        <v>30</v>
      </c>
      <c r="K82" s="29">
        <v>31</v>
      </c>
      <c r="L82" s="30" t="s">
        <v>630</v>
      </c>
      <c r="M82" s="31" t="s">
        <v>98</v>
      </c>
      <c r="N82" s="30" t="s">
        <v>671</v>
      </c>
      <c r="O82" s="31" t="s">
        <v>99</v>
      </c>
      <c r="P82" s="31" t="s">
        <v>1065</v>
      </c>
      <c r="Q82" s="29" t="s">
        <v>51</v>
      </c>
      <c r="R82" s="35" t="s">
        <v>142</v>
      </c>
      <c r="S82" s="29" t="s">
        <v>118</v>
      </c>
      <c r="T82" s="29" t="s">
        <v>52</v>
      </c>
      <c r="U82" s="29" t="s">
        <v>34</v>
      </c>
      <c r="V82" s="29" t="s">
        <v>34</v>
      </c>
      <c r="W82" s="29" t="s">
        <v>34</v>
      </c>
      <c r="X82" s="29" t="s">
        <v>115</v>
      </c>
      <c r="Y82" s="29" t="s">
        <v>34</v>
      </c>
      <c r="Z82" s="29" t="s">
        <v>34</v>
      </c>
      <c r="AA82" s="29" t="s">
        <v>176</v>
      </c>
      <c r="AB82" s="28" t="s">
        <v>34</v>
      </c>
      <c r="AC82" s="35" t="s">
        <v>749</v>
      </c>
      <c r="AD82" s="29" t="s">
        <v>34</v>
      </c>
      <c r="AE82" s="29" t="s">
        <v>37</v>
      </c>
      <c r="AF82" s="29" t="s">
        <v>750</v>
      </c>
      <c r="AG82" s="30" t="s">
        <v>751</v>
      </c>
      <c r="AH82" s="29" t="s">
        <v>460</v>
      </c>
      <c r="AI82" s="29"/>
      <c r="AJ82" s="29"/>
      <c r="AK82" s="29" t="s">
        <v>465</v>
      </c>
      <c r="AL82" s="29"/>
      <c r="AM82" s="27"/>
      <c r="AN82" s="29"/>
      <c r="AO82" s="29"/>
      <c r="AP82" s="29"/>
      <c r="AR82" s="27"/>
      <c r="AS82" s="27"/>
    </row>
    <row r="83" spans="2:45" s="32" customFormat="1" ht="47.25" x14ac:dyDescent="0.25">
      <c r="B83" s="27" t="s">
        <v>141</v>
      </c>
      <c r="C83" s="27" t="s">
        <v>1066</v>
      </c>
      <c r="D83" s="47" t="s">
        <v>657</v>
      </c>
      <c r="E83" s="29" t="s">
        <v>29</v>
      </c>
      <c r="F83" s="35" t="s">
        <v>717</v>
      </c>
      <c r="G83" s="29" t="s">
        <v>845</v>
      </c>
      <c r="H83" s="29">
        <v>2026</v>
      </c>
      <c r="I83" s="29">
        <v>2026</v>
      </c>
      <c r="J83" s="29">
        <v>45</v>
      </c>
      <c r="K83" s="29">
        <v>45</v>
      </c>
      <c r="L83" s="30" t="s">
        <v>1067</v>
      </c>
      <c r="M83" s="31" t="s">
        <v>98</v>
      </c>
      <c r="N83" s="30" t="s">
        <v>779</v>
      </c>
      <c r="O83" s="31" t="s">
        <v>99</v>
      </c>
      <c r="P83" s="31" t="s">
        <v>613</v>
      </c>
      <c r="Q83" s="29" t="s">
        <v>51</v>
      </c>
      <c r="R83" s="35" t="s">
        <v>142</v>
      </c>
      <c r="S83" s="29" t="s">
        <v>118</v>
      </c>
      <c r="T83" s="29" t="s">
        <v>52</v>
      </c>
      <c r="U83" s="29" t="s">
        <v>114</v>
      </c>
      <c r="V83" s="29" t="s">
        <v>34</v>
      </c>
      <c r="W83" s="29" t="s">
        <v>34</v>
      </c>
      <c r="X83" s="29" t="s">
        <v>34</v>
      </c>
      <c r="Y83" s="29" t="s">
        <v>34</v>
      </c>
      <c r="Z83" s="29" t="s">
        <v>34</v>
      </c>
      <c r="AA83" s="29" t="s">
        <v>176</v>
      </c>
      <c r="AB83" s="28" t="s">
        <v>34</v>
      </c>
      <c r="AC83" s="35" t="s">
        <v>1068</v>
      </c>
      <c r="AD83" s="29" t="s">
        <v>34</v>
      </c>
      <c r="AE83" s="29" t="s">
        <v>37</v>
      </c>
      <c r="AF83" s="29" t="s">
        <v>34</v>
      </c>
      <c r="AG83" s="30" t="s">
        <v>836</v>
      </c>
      <c r="AH83" s="29" t="s">
        <v>463</v>
      </c>
      <c r="AI83" s="29"/>
      <c r="AJ83" s="29"/>
      <c r="AK83" s="29" t="s">
        <v>468</v>
      </c>
      <c r="AL83" s="29"/>
      <c r="AM83" s="27"/>
      <c r="AN83" s="29"/>
      <c r="AO83" s="29"/>
      <c r="AP83" s="29"/>
      <c r="AR83" s="27"/>
      <c r="AS83" s="27"/>
    </row>
    <row r="84" spans="2:45" s="32" customFormat="1" ht="47.25" x14ac:dyDescent="0.25">
      <c r="B84" s="27" t="s">
        <v>141</v>
      </c>
      <c r="C84" s="27" t="s">
        <v>1069</v>
      </c>
      <c r="D84" s="47" t="s">
        <v>169</v>
      </c>
      <c r="E84" s="29" t="s">
        <v>29</v>
      </c>
      <c r="F84" s="35" t="s">
        <v>701</v>
      </c>
      <c r="G84" s="29" t="s">
        <v>220</v>
      </c>
      <c r="H84" s="29">
        <v>2026</v>
      </c>
      <c r="I84" s="29">
        <v>2026</v>
      </c>
      <c r="J84" s="29">
        <v>28</v>
      </c>
      <c r="K84" s="29">
        <v>50</v>
      </c>
      <c r="L84" s="30" t="s">
        <v>803</v>
      </c>
      <c r="M84" s="31" t="s">
        <v>98</v>
      </c>
      <c r="N84" s="30" t="s">
        <v>719</v>
      </c>
      <c r="O84" s="31" t="s">
        <v>99</v>
      </c>
      <c r="P84" s="31" t="s">
        <v>1070</v>
      </c>
      <c r="Q84" s="29" t="s">
        <v>51</v>
      </c>
      <c r="R84" s="35" t="s">
        <v>142</v>
      </c>
      <c r="S84" s="29" t="s">
        <v>34</v>
      </c>
      <c r="T84" s="29" t="s">
        <v>52</v>
      </c>
      <c r="U84" s="29" t="s">
        <v>34</v>
      </c>
      <c r="V84" s="29" t="s">
        <v>34</v>
      </c>
      <c r="W84" s="29" t="s">
        <v>34</v>
      </c>
      <c r="X84" s="29" t="s">
        <v>34</v>
      </c>
      <c r="Y84" s="29" t="s">
        <v>34</v>
      </c>
      <c r="Z84" s="29" t="s">
        <v>34</v>
      </c>
      <c r="AA84" s="29" t="s">
        <v>176</v>
      </c>
      <c r="AB84" s="28" t="s">
        <v>34</v>
      </c>
      <c r="AC84" s="35" t="s">
        <v>1071</v>
      </c>
      <c r="AD84" s="29" t="s">
        <v>34</v>
      </c>
      <c r="AE84" s="29" t="s">
        <v>37</v>
      </c>
      <c r="AF84" s="29" t="s">
        <v>34</v>
      </c>
      <c r="AG84" s="30" t="s">
        <v>900</v>
      </c>
      <c r="AH84" s="29" t="s">
        <v>460</v>
      </c>
      <c r="AI84" s="29"/>
      <c r="AJ84" s="29"/>
      <c r="AK84" s="29" t="s">
        <v>465</v>
      </c>
      <c r="AL84" s="29"/>
      <c r="AM84" s="27"/>
      <c r="AN84" s="29"/>
      <c r="AO84" s="29"/>
      <c r="AP84" s="29"/>
      <c r="AR84" s="27"/>
      <c r="AS84" s="27"/>
    </row>
    <row r="85" spans="2:45" s="32" customFormat="1" ht="63" x14ac:dyDescent="0.25">
      <c r="B85" s="27" t="s">
        <v>141</v>
      </c>
      <c r="C85" s="27" t="s">
        <v>1072</v>
      </c>
      <c r="D85" s="47" t="s">
        <v>169</v>
      </c>
      <c r="E85" s="29" t="s">
        <v>29</v>
      </c>
      <c r="F85" s="35" t="s">
        <v>701</v>
      </c>
      <c r="G85" s="29" t="s">
        <v>219</v>
      </c>
      <c r="H85" s="29">
        <v>2026</v>
      </c>
      <c r="I85" s="29">
        <v>2026</v>
      </c>
      <c r="J85" s="29">
        <v>28</v>
      </c>
      <c r="K85" s="29">
        <v>37</v>
      </c>
      <c r="L85" s="30" t="s">
        <v>1073</v>
      </c>
      <c r="M85" s="31" t="s">
        <v>102</v>
      </c>
      <c r="N85" s="30" t="s">
        <v>972</v>
      </c>
      <c r="O85" s="31" t="s">
        <v>383</v>
      </c>
      <c r="P85" s="31" t="s">
        <v>1074</v>
      </c>
      <c r="Q85" s="29" t="s">
        <v>51</v>
      </c>
      <c r="R85" s="35" t="s">
        <v>223</v>
      </c>
      <c r="S85" s="29" t="s">
        <v>118</v>
      </c>
      <c r="T85" s="29" t="s">
        <v>52</v>
      </c>
      <c r="U85" s="29" t="s">
        <v>34</v>
      </c>
      <c r="V85" s="29" t="s">
        <v>34</v>
      </c>
      <c r="W85" s="29" t="s">
        <v>34</v>
      </c>
      <c r="X85" s="29" t="s">
        <v>115</v>
      </c>
      <c r="Y85" s="29" t="s">
        <v>143</v>
      </c>
      <c r="Z85" s="29" t="s">
        <v>34</v>
      </c>
      <c r="AA85" s="29" t="s">
        <v>244</v>
      </c>
      <c r="AB85" s="28" t="s">
        <v>34</v>
      </c>
      <c r="AC85" s="35" t="s">
        <v>1075</v>
      </c>
      <c r="AD85" s="29" t="s">
        <v>34</v>
      </c>
      <c r="AE85" s="29" t="s">
        <v>37</v>
      </c>
      <c r="AF85" s="29" t="s">
        <v>225</v>
      </c>
      <c r="AG85" s="30" t="s">
        <v>1036</v>
      </c>
      <c r="AH85" s="29" t="s">
        <v>463</v>
      </c>
      <c r="AI85" s="29"/>
      <c r="AJ85" s="29"/>
      <c r="AK85" s="29" t="s">
        <v>468</v>
      </c>
      <c r="AL85" s="29"/>
      <c r="AM85" s="27"/>
      <c r="AN85" s="29"/>
      <c r="AO85" s="29"/>
      <c r="AP85" s="29"/>
      <c r="AR85" s="27"/>
      <c r="AS85" s="27"/>
    </row>
    <row r="86" spans="2:45" s="32" customFormat="1" ht="126" x14ac:dyDescent="0.25">
      <c r="B86" s="27" t="s">
        <v>141</v>
      </c>
      <c r="C86" s="27" t="s">
        <v>1076</v>
      </c>
      <c r="D86" s="47" t="s">
        <v>415</v>
      </c>
      <c r="E86" s="29" t="s">
        <v>29</v>
      </c>
      <c r="F86" s="35" t="s">
        <v>270</v>
      </c>
      <c r="G86" s="29" t="s">
        <v>658</v>
      </c>
      <c r="H86" s="29">
        <v>2026</v>
      </c>
      <c r="I86" s="29">
        <v>2026</v>
      </c>
      <c r="J86" s="29">
        <v>31</v>
      </c>
      <c r="K86" s="29">
        <v>33</v>
      </c>
      <c r="L86" s="30" t="s">
        <v>671</v>
      </c>
      <c r="M86" s="31" t="s">
        <v>98</v>
      </c>
      <c r="N86" s="30" t="s">
        <v>651</v>
      </c>
      <c r="O86" s="31" t="s">
        <v>99</v>
      </c>
      <c r="P86" s="31" t="s">
        <v>243</v>
      </c>
      <c r="Q86" s="29" t="s">
        <v>51</v>
      </c>
      <c r="R86" s="35" t="s">
        <v>223</v>
      </c>
      <c r="S86" s="29" t="s">
        <v>118</v>
      </c>
      <c r="T86" s="29" t="s">
        <v>52</v>
      </c>
      <c r="U86" s="29" t="s">
        <v>34</v>
      </c>
      <c r="V86" s="29" t="s">
        <v>34</v>
      </c>
      <c r="W86" s="29" t="s">
        <v>34</v>
      </c>
      <c r="X86" s="29" t="s">
        <v>34</v>
      </c>
      <c r="Y86" s="29" t="s">
        <v>34</v>
      </c>
      <c r="Z86" s="29" t="s">
        <v>34</v>
      </c>
      <c r="AA86" s="29" t="s">
        <v>176</v>
      </c>
      <c r="AB86" s="28" t="s">
        <v>34</v>
      </c>
      <c r="AC86" s="35" t="s">
        <v>1077</v>
      </c>
      <c r="AD86" s="29" t="s">
        <v>34</v>
      </c>
      <c r="AE86" s="29" t="s">
        <v>37</v>
      </c>
      <c r="AF86" s="29" t="s">
        <v>276</v>
      </c>
      <c r="AG86" s="30" t="s">
        <v>1078</v>
      </c>
      <c r="AH86" s="29" t="s">
        <v>459</v>
      </c>
      <c r="AI86" s="29"/>
      <c r="AJ86" s="29"/>
      <c r="AK86" s="29" t="s">
        <v>464</v>
      </c>
      <c r="AL86" s="29"/>
      <c r="AM86" s="27"/>
      <c r="AN86" s="29"/>
      <c r="AO86" s="29"/>
      <c r="AP86" s="29"/>
      <c r="AR86" s="27"/>
      <c r="AS86" s="27"/>
    </row>
    <row r="87" spans="2:45" s="32" customFormat="1" ht="47.25" x14ac:dyDescent="0.25">
      <c r="B87" s="27" t="s">
        <v>141</v>
      </c>
      <c r="C87" s="27" t="s">
        <v>1079</v>
      </c>
      <c r="D87" s="47" t="s">
        <v>169</v>
      </c>
      <c r="E87" s="29" t="s">
        <v>29</v>
      </c>
      <c r="F87" s="35" t="s">
        <v>1080</v>
      </c>
      <c r="G87" s="29" t="s">
        <v>943</v>
      </c>
      <c r="H87" s="29">
        <v>2026</v>
      </c>
      <c r="I87" s="29">
        <v>2026</v>
      </c>
      <c r="J87" s="29">
        <v>42</v>
      </c>
      <c r="K87" s="29">
        <v>42</v>
      </c>
      <c r="L87" s="30" t="s">
        <v>1081</v>
      </c>
      <c r="M87" s="31" t="s">
        <v>298</v>
      </c>
      <c r="N87" s="30" t="s">
        <v>1081</v>
      </c>
      <c r="O87" s="31" t="s">
        <v>1032</v>
      </c>
      <c r="P87" s="31" t="s">
        <v>922</v>
      </c>
      <c r="Q87" s="29" t="s">
        <v>51</v>
      </c>
      <c r="R87" s="35" t="s">
        <v>142</v>
      </c>
      <c r="S87" s="29" t="s">
        <v>118</v>
      </c>
      <c r="T87" s="29" t="s">
        <v>52</v>
      </c>
      <c r="U87" s="29" t="s">
        <v>34</v>
      </c>
      <c r="V87" s="29" t="s">
        <v>34</v>
      </c>
      <c r="W87" s="29" t="s">
        <v>34</v>
      </c>
      <c r="X87" s="29" t="s">
        <v>34</v>
      </c>
      <c r="Y87" s="29" t="s">
        <v>34</v>
      </c>
      <c r="Z87" s="29" t="s">
        <v>34</v>
      </c>
      <c r="AA87" s="29" t="s">
        <v>176</v>
      </c>
      <c r="AB87" s="28" t="s">
        <v>34</v>
      </c>
      <c r="AC87" s="35" t="s">
        <v>1082</v>
      </c>
      <c r="AD87" s="29" t="s">
        <v>34</v>
      </c>
      <c r="AE87" s="29" t="s">
        <v>37</v>
      </c>
      <c r="AF87" s="29" t="s">
        <v>34</v>
      </c>
      <c r="AG87" s="30" t="s">
        <v>995</v>
      </c>
      <c r="AH87" s="29" t="s">
        <v>459</v>
      </c>
      <c r="AI87" s="29"/>
      <c r="AJ87" s="29"/>
      <c r="AK87" s="29" t="s">
        <v>466</v>
      </c>
      <c r="AL87" s="29"/>
      <c r="AM87" s="27"/>
      <c r="AN87" s="29"/>
      <c r="AO87" s="29"/>
      <c r="AP87" s="29"/>
      <c r="AR87" s="27"/>
      <c r="AS87" s="27"/>
    </row>
    <row r="88" spans="2:45" s="32" customFormat="1" ht="126" x14ac:dyDescent="0.25">
      <c r="B88" s="27" t="s">
        <v>141</v>
      </c>
      <c r="C88" s="27" t="s">
        <v>1083</v>
      </c>
      <c r="D88" s="47" t="s">
        <v>1084</v>
      </c>
      <c r="E88" s="29" t="s">
        <v>29</v>
      </c>
      <c r="F88" s="35" t="s">
        <v>701</v>
      </c>
      <c r="G88" s="29" t="s">
        <v>382</v>
      </c>
      <c r="H88" s="29">
        <v>2026</v>
      </c>
      <c r="I88" s="29">
        <v>2026</v>
      </c>
      <c r="J88" s="29">
        <v>37</v>
      </c>
      <c r="K88" s="29">
        <v>37</v>
      </c>
      <c r="L88" s="30" t="s">
        <v>972</v>
      </c>
      <c r="M88" s="31" t="s">
        <v>383</v>
      </c>
      <c r="N88" s="30" t="s">
        <v>618</v>
      </c>
      <c r="O88" s="31" t="s">
        <v>704</v>
      </c>
      <c r="P88" s="31" t="s">
        <v>1085</v>
      </c>
      <c r="Q88" s="29" t="s">
        <v>51</v>
      </c>
      <c r="R88" s="35" t="s">
        <v>223</v>
      </c>
      <c r="S88" s="29" t="s">
        <v>118</v>
      </c>
      <c r="T88" s="29" t="s">
        <v>52</v>
      </c>
      <c r="U88" s="29" t="s">
        <v>34</v>
      </c>
      <c r="V88" s="29" t="s">
        <v>34</v>
      </c>
      <c r="W88" s="29" t="s">
        <v>34</v>
      </c>
      <c r="X88" s="29" t="s">
        <v>115</v>
      </c>
      <c r="Y88" s="29" t="s">
        <v>143</v>
      </c>
      <c r="Z88" s="29" t="s">
        <v>118</v>
      </c>
      <c r="AA88" s="29" t="s">
        <v>176</v>
      </c>
      <c r="AB88" s="28" t="s">
        <v>34</v>
      </c>
      <c r="AC88" s="35" t="s">
        <v>1086</v>
      </c>
      <c r="AD88" s="29" t="s">
        <v>34</v>
      </c>
      <c r="AE88" s="29" t="s">
        <v>37</v>
      </c>
      <c r="AF88" s="29" t="s">
        <v>225</v>
      </c>
      <c r="AG88" s="30" t="s">
        <v>1087</v>
      </c>
      <c r="AH88" s="29" t="s">
        <v>459</v>
      </c>
      <c r="AI88" s="29"/>
      <c r="AJ88" s="29"/>
      <c r="AK88" s="29" t="s">
        <v>467</v>
      </c>
      <c r="AL88" s="29"/>
      <c r="AM88" s="27"/>
      <c r="AN88" s="29"/>
      <c r="AO88" s="29"/>
      <c r="AP88" s="29"/>
      <c r="AR88" s="27"/>
      <c r="AS88" s="27"/>
    </row>
    <row r="89" spans="2:45" s="32" customFormat="1" ht="110.25" x14ac:dyDescent="0.25">
      <c r="B89" s="27" t="s">
        <v>141</v>
      </c>
      <c r="C89" s="27" t="s">
        <v>1088</v>
      </c>
      <c r="D89" s="47" t="s">
        <v>1089</v>
      </c>
      <c r="E89" s="29" t="s">
        <v>29</v>
      </c>
      <c r="F89" s="35" t="s">
        <v>1090</v>
      </c>
      <c r="G89" s="29" t="s">
        <v>685</v>
      </c>
      <c r="H89" s="29">
        <v>2026</v>
      </c>
      <c r="I89" s="29">
        <v>2026</v>
      </c>
      <c r="J89" s="29">
        <v>47</v>
      </c>
      <c r="K89" s="29">
        <v>47</v>
      </c>
      <c r="L89" s="30" t="s">
        <v>954</v>
      </c>
      <c r="M89" s="31" t="s">
        <v>102</v>
      </c>
      <c r="N89" s="30" t="s">
        <v>1091</v>
      </c>
      <c r="O89" s="31" t="s">
        <v>174</v>
      </c>
      <c r="P89" s="31" t="s">
        <v>1092</v>
      </c>
      <c r="Q89" s="29" t="s">
        <v>175</v>
      </c>
      <c r="R89" s="35" t="s">
        <v>119</v>
      </c>
      <c r="S89" s="29" t="s">
        <v>118</v>
      </c>
      <c r="T89" s="29" t="s">
        <v>52</v>
      </c>
      <c r="U89" s="29" t="s">
        <v>34</v>
      </c>
      <c r="V89" s="29" t="s">
        <v>34</v>
      </c>
      <c r="W89" s="29" t="s">
        <v>34</v>
      </c>
      <c r="X89" s="29" t="s">
        <v>34</v>
      </c>
      <c r="Y89" s="29" t="s">
        <v>143</v>
      </c>
      <c r="Z89" s="29" t="s">
        <v>34</v>
      </c>
      <c r="AA89" s="29" t="s">
        <v>176</v>
      </c>
      <c r="AB89" s="28" t="s">
        <v>34</v>
      </c>
      <c r="AC89" s="35" t="s">
        <v>1093</v>
      </c>
      <c r="AD89" s="29" t="s">
        <v>34</v>
      </c>
      <c r="AE89" s="29" t="s">
        <v>37</v>
      </c>
      <c r="AF89" s="29" t="s">
        <v>34</v>
      </c>
      <c r="AG89" s="30" t="s">
        <v>718</v>
      </c>
      <c r="AH89" s="29" t="s">
        <v>463</v>
      </c>
      <c r="AI89" s="29"/>
      <c r="AJ89" s="29"/>
      <c r="AK89" s="29" t="s">
        <v>468</v>
      </c>
      <c r="AL89" s="29"/>
      <c r="AM89" s="27"/>
      <c r="AN89" s="29"/>
      <c r="AO89" s="29"/>
      <c r="AP89" s="29"/>
      <c r="AR89" s="27"/>
      <c r="AS89" s="27"/>
    </row>
    <row r="90" spans="2:45" s="32" customFormat="1" ht="94.5" x14ac:dyDescent="0.25">
      <c r="B90" s="27" t="s">
        <v>141</v>
      </c>
      <c r="C90" s="27" t="s">
        <v>1094</v>
      </c>
      <c r="D90" s="47" t="s">
        <v>294</v>
      </c>
      <c r="E90" s="29" t="s">
        <v>29</v>
      </c>
      <c r="F90" s="35" t="s">
        <v>295</v>
      </c>
      <c r="G90" s="29" t="s">
        <v>1095</v>
      </c>
      <c r="H90" s="29">
        <v>2026</v>
      </c>
      <c r="I90" s="29">
        <v>2026</v>
      </c>
      <c r="J90" s="29">
        <v>33</v>
      </c>
      <c r="K90" s="29">
        <v>34</v>
      </c>
      <c r="L90" s="30" t="s">
        <v>886</v>
      </c>
      <c r="M90" s="31" t="s">
        <v>443</v>
      </c>
      <c r="N90" s="30" t="s">
        <v>746</v>
      </c>
      <c r="O90" s="31" t="s">
        <v>174</v>
      </c>
      <c r="P90" s="31" t="s">
        <v>444</v>
      </c>
      <c r="Q90" s="29" t="s">
        <v>51</v>
      </c>
      <c r="R90" s="35" t="s">
        <v>142</v>
      </c>
      <c r="S90" s="29" t="s">
        <v>118</v>
      </c>
      <c r="T90" s="29" t="s">
        <v>52</v>
      </c>
      <c r="U90" s="29" t="s">
        <v>34</v>
      </c>
      <c r="V90" s="29" t="s">
        <v>34</v>
      </c>
      <c r="W90" s="29" t="s">
        <v>34</v>
      </c>
      <c r="X90" s="29" t="s">
        <v>115</v>
      </c>
      <c r="Y90" s="29" t="s">
        <v>143</v>
      </c>
      <c r="Z90" s="29" t="s">
        <v>118</v>
      </c>
      <c r="AA90" s="29" t="s">
        <v>176</v>
      </c>
      <c r="AB90" s="28" t="s">
        <v>34</v>
      </c>
      <c r="AC90" s="35" t="s">
        <v>1096</v>
      </c>
      <c r="AD90" s="29" t="s">
        <v>34</v>
      </c>
      <c r="AE90" s="29" t="s">
        <v>37</v>
      </c>
      <c r="AF90" s="29" t="s">
        <v>34</v>
      </c>
      <c r="AG90" s="30" t="s">
        <v>730</v>
      </c>
      <c r="AH90" s="29" t="s">
        <v>463</v>
      </c>
      <c r="AI90" s="29"/>
      <c r="AJ90" s="29"/>
      <c r="AK90" s="29" t="s">
        <v>466</v>
      </c>
      <c r="AL90" s="29"/>
      <c r="AM90" s="27"/>
      <c r="AN90" s="29"/>
      <c r="AO90" s="29"/>
      <c r="AP90" s="29"/>
      <c r="AR90" s="27"/>
      <c r="AS90" s="27"/>
    </row>
    <row r="91" spans="2:45" s="32" customFormat="1" ht="141.75" x14ac:dyDescent="0.25">
      <c r="B91" s="27" t="s">
        <v>141</v>
      </c>
      <c r="C91" s="27" t="s">
        <v>1097</v>
      </c>
      <c r="D91" s="47" t="s">
        <v>1098</v>
      </c>
      <c r="E91" s="29" t="s">
        <v>29</v>
      </c>
      <c r="F91" s="35" t="s">
        <v>992</v>
      </c>
      <c r="G91" s="29" t="s">
        <v>1099</v>
      </c>
      <c r="H91" s="29">
        <v>2026</v>
      </c>
      <c r="I91" s="29">
        <v>2026</v>
      </c>
      <c r="J91" s="29">
        <v>23</v>
      </c>
      <c r="K91" s="29">
        <v>50</v>
      </c>
      <c r="L91" s="30" t="s">
        <v>1100</v>
      </c>
      <c r="M91" s="31" t="s">
        <v>1101</v>
      </c>
      <c r="N91" s="30" t="s">
        <v>719</v>
      </c>
      <c r="O91" s="31" t="s">
        <v>174</v>
      </c>
      <c r="P91" s="31" t="s">
        <v>1102</v>
      </c>
      <c r="Q91" s="29" t="s">
        <v>232</v>
      </c>
      <c r="R91" s="35" t="s">
        <v>223</v>
      </c>
      <c r="S91" s="29" t="s">
        <v>118</v>
      </c>
      <c r="T91" s="29" t="s">
        <v>52</v>
      </c>
      <c r="U91" s="29" t="s">
        <v>34</v>
      </c>
      <c r="V91" s="29" t="s">
        <v>34</v>
      </c>
      <c r="W91" s="29" t="s">
        <v>34</v>
      </c>
      <c r="X91" s="29" t="s">
        <v>115</v>
      </c>
      <c r="Y91" s="29" t="s">
        <v>143</v>
      </c>
      <c r="Z91" s="29" t="s">
        <v>118</v>
      </c>
      <c r="AA91" s="29" t="s">
        <v>1103</v>
      </c>
      <c r="AB91" s="28" t="s">
        <v>34</v>
      </c>
      <c r="AC91" s="35" t="s">
        <v>1104</v>
      </c>
      <c r="AD91" s="29" t="s">
        <v>34</v>
      </c>
      <c r="AE91" s="29" t="s">
        <v>37</v>
      </c>
      <c r="AF91" s="29" t="s">
        <v>34</v>
      </c>
      <c r="AG91" s="30" t="s">
        <v>889</v>
      </c>
      <c r="AH91" s="29" t="s">
        <v>462</v>
      </c>
      <c r="AI91" s="29"/>
      <c r="AJ91" s="29"/>
      <c r="AK91" s="29" t="s">
        <v>467</v>
      </c>
      <c r="AL91" s="29"/>
      <c r="AM91" s="27"/>
      <c r="AN91" s="29"/>
      <c r="AO91" s="29"/>
      <c r="AP91" s="29"/>
      <c r="AR91" s="27"/>
      <c r="AS91" s="27"/>
    </row>
    <row r="92" spans="2:45" s="32" customFormat="1" ht="31.5" x14ac:dyDescent="0.25">
      <c r="B92" s="27" t="s">
        <v>141</v>
      </c>
      <c r="C92" s="27" t="s">
        <v>1105</v>
      </c>
      <c r="D92" s="47" t="s">
        <v>228</v>
      </c>
      <c r="E92" s="29" t="s">
        <v>29</v>
      </c>
      <c r="F92" s="35" t="s">
        <v>229</v>
      </c>
      <c r="G92" s="29" t="s">
        <v>220</v>
      </c>
      <c r="H92" s="29">
        <v>2026</v>
      </c>
      <c r="I92" s="29">
        <v>2026</v>
      </c>
      <c r="J92" s="29">
        <v>42</v>
      </c>
      <c r="K92" s="29">
        <v>42</v>
      </c>
      <c r="L92" s="30" t="s">
        <v>1054</v>
      </c>
      <c r="M92" s="31" t="s">
        <v>1106</v>
      </c>
      <c r="N92" s="30" t="s">
        <v>1054</v>
      </c>
      <c r="O92" s="31" t="s">
        <v>1107</v>
      </c>
      <c r="P92" s="31" t="s">
        <v>1108</v>
      </c>
      <c r="Q92" s="29" t="s">
        <v>51</v>
      </c>
      <c r="R92" s="35" t="s">
        <v>142</v>
      </c>
      <c r="S92" s="29" t="s">
        <v>118</v>
      </c>
      <c r="T92" s="29" t="s">
        <v>52</v>
      </c>
      <c r="U92" s="29" t="s">
        <v>34</v>
      </c>
      <c r="V92" s="29" t="s">
        <v>34</v>
      </c>
      <c r="W92" s="29" t="s">
        <v>34</v>
      </c>
      <c r="X92" s="29" t="s">
        <v>34</v>
      </c>
      <c r="Y92" s="29" t="s">
        <v>34</v>
      </c>
      <c r="Z92" s="29" t="s">
        <v>34</v>
      </c>
      <c r="AA92" s="29" t="s">
        <v>176</v>
      </c>
      <c r="AB92" s="28" t="s">
        <v>34</v>
      </c>
      <c r="AC92" s="35" t="s">
        <v>1109</v>
      </c>
      <c r="AD92" s="29" t="s">
        <v>34</v>
      </c>
      <c r="AE92" s="29" t="s">
        <v>37</v>
      </c>
      <c r="AF92" s="29" t="s">
        <v>34</v>
      </c>
      <c r="AG92" s="30" t="s">
        <v>862</v>
      </c>
      <c r="AH92" s="29" t="s">
        <v>459</v>
      </c>
      <c r="AI92" s="29"/>
      <c r="AJ92" s="29"/>
      <c r="AK92" s="29" t="s">
        <v>464</v>
      </c>
      <c r="AL92" s="29"/>
      <c r="AM92" s="27"/>
      <c r="AN92" s="29"/>
      <c r="AO92" s="29"/>
      <c r="AP92" s="29"/>
      <c r="AR92" s="27"/>
      <c r="AS92" s="27"/>
    </row>
    <row r="93" spans="2:45" s="32" customFormat="1" ht="63" x14ac:dyDescent="0.25">
      <c r="B93" s="27" t="s">
        <v>141</v>
      </c>
      <c r="C93" s="27" t="s">
        <v>1110</v>
      </c>
      <c r="D93" s="47" t="s">
        <v>818</v>
      </c>
      <c r="E93" s="29" t="s">
        <v>29</v>
      </c>
      <c r="F93" s="35" t="s">
        <v>1053</v>
      </c>
      <c r="G93" s="29" t="s">
        <v>104</v>
      </c>
      <c r="H93" s="29">
        <v>2026</v>
      </c>
      <c r="I93" s="29">
        <v>2026</v>
      </c>
      <c r="J93" s="29">
        <v>29</v>
      </c>
      <c r="K93" s="29">
        <v>32</v>
      </c>
      <c r="L93" s="30" t="s">
        <v>1111</v>
      </c>
      <c r="M93" s="31" t="s">
        <v>98</v>
      </c>
      <c r="N93" s="30" t="s">
        <v>1112</v>
      </c>
      <c r="O93" s="31" t="s">
        <v>99</v>
      </c>
      <c r="P93" s="31" t="s">
        <v>976</v>
      </c>
      <c r="Q93" s="29" t="s">
        <v>232</v>
      </c>
      <c r="R93" s="35" t="s">
        <v>142</v>
      </c>
      <c r="S93" s="29" t="s">
        <v>118</v>
      </c>
      <c r="T93" s="29" t="s">
        <v>52</v>
      </c>
      <c r="U93" s="29" t="s">
        <v>34</v>
      </c>
      <c r="V93" s="29" t="s">
        <v>34</v>
      </c>
      <c r="W93" s="29" t="s">
        <v>34</v>
      </c>
      <c r="X93" s="29" t="s">
        <v>34</v>
      </c>
      <c r="Y93" s="29" t="s">
        <v>34</v>
      </c>
      <c r="Z93" s="29" t="s">
        <v>34</v>
      </c>
      <c r="AA93" s="29" t="s">
        <v>176</v>
      </c>
      <c r="AB93" s="28" t="s">
        <v>34</v>
      </c>
      <c r="AC93" s="35" t="s">
        <v>1113</v>
      </c>
      <c r="AD93" s="29" t="s">
        <v>34</v>
      </c>
      <c r="AE93" s="29" t="s">
        <v>37</v>
      </c>
      <c r="AF93" s="29" t="s">
        <v>34</v>
      </c>
      <c r="AG93" s="30" t="s">
        <v>1114</v>
      </c>
      <c r="AH93" s="29" t="s">
        <v>459</v>
      </c>
      <c r="AI93" s="29"/>
      <c r="AJ93" s="29"/>
      <c r="AK93" s="29" t="s">
        <v>464</v>
      </c>
      <c r="AL93" s="29"/>
      <c r="AM93" s="27"/>
      <c r="AN93" s="29"/>
      <c r="AO93" s="29"/>
      <c r="AP93" s="29"/>
      <c r="AR93" s="27"/>
      <c r="AS93" s="27"/>
    </row>
    <row r="94" spans="2:45" s="32" customFormat="1" ht="126" x14ac:dyDescent="0.25">
      <c r="B94" s="27" t="s">
        <v>141</v>
      </c>
      <c r="C94" s="27" t="s">
        <v>1115</v>
      </c>
      <c r="D94" s="47" t="s">
        <v>188</v>
      </c>
      <c r="E94" s="29" t="s">
        <v>29</v>
      </c>
      <c r="F94" s="35" t="s">
        <v>744</v>
      </c>
      <c r="G94" s="29" t="s">
        <v>220</v>
      </c>
      <c r="H94" s="29">
        <v>2026</v>
      </c>
      <c r="I94" s="29">
        <v>2026</v>
      </c>
      <c r="J94" s="29">
        <v>29</v>
      </c>
      <c r="K94" s="29">
        <v>36</v>
      </c>
      <c r="L94" s="30" t="s">
        <v>1116</v>
      </c>
      <c r="M94" s="31" t="s">
        <v>103</v>
      </c>
      <c r="N94" s="30" t="s">
        <v>695</v>
      </c>
      <c r="O94" s="31" t="s">
        <v>101</v>
      </c>
      <c r="P94" s="31" t="s">
        <v>1117</v>
      </c>
      <c r="Q94" s="29" t="s">
        <v>51</v>
      </c>
      <c r="R94" s="35" t="s">
        <v>142</v>
      </c>
      <c r="S94" s="29" t="s">
        <v>118</v>
      </c>
      <c r="T94" s="29" t="s">
        <v>52</v>
      </c>
      <c r="U94" s="29" t="s">
        <v>34</v>
      </c>
      <c r="V94" s="29" t="s">
        <v>34</v>
      </c>
      <c r="W94" s="29" t="s">
        <v>34</v>
      </c>
      <c r="X94" s="29" t="s">
        <v>115</v>
      </c>
      <c r="Y94" s="29" t="s">
        <v>34</v>
      </c>
      <c r="Z94" s="29" t="s">
        <v>118</v>
      </c>
      <c r="AA94" s="29" t="s">
        <v>176</v>
      </c>
      <c r="AB94" s="28" t="s">
        <v>34</v>
      </c>
      <c r="AC94" s="35" t="s">
        <v>1118</v>
      </c>
      <c r="AD94" s="29" t="s">
        <v>34</v>
      </c>
      <c r="AE94" s="29" t="s">
        <v>37</v>
      </c>
      <c r="AF94" s="29" t="s">
        <v>1119</v>
      </c>
      <c r="AG94" s="30" t="s">
        <v>1120</v>
      </c>
      <c r="AH94" s="29" t="s">
        <v>463</v>
      </c>
      <c r="AI94" s="29"/>
      <c r="AJ94" s="29"/>
      <c r="AK94" s="29" t="s">
        <v>468</v>
      </c>
      <c r="AL94" s="29"/>
      <c r="AM94" s="27"/>
      <c r="AN94" s="29"/>
      <c r="AO94" s="29"/>
      <c r="AP94" s="29"/>
      <c r="AR94" s="27"/>
      <c r="AS94" s="27"/>
    </row>
    <row r="95" spans="2:45" s="32" customFormat="1" ht="94.5" x14ac:dyDescent="0.25">
      <c r="B95" s="27" t="s">
        <v>141</v>
      </c>
      <c r="C95" s="27" t="s">
        <v>1121</v>
      </c>
      <c r="D95" s="47" t="s">
        <v>342</v>
      </c>
      <c r="E95" s="29" t="s">
        <v>29</v>
      </c>
      <c r="F95" s="35" t="s">
        <v>326</v>
      </c>
      <c r="G95" s="29" t="s">
        <v>624</v>
      </c>
      <c r="H95" s="29">
        <v>2026</v>
      </c>
      <c r="I95" s="29">
        <v>2026</v>
      </c>
      <c r="J95" s="29">
        <v>40</v>
      </c>
      <c r="K95" s="29">
        <v>40</v>
      </c>
      <c r="L95" s="30" t="s">
        <v>929</v>
      </c>
      <c r="M95" s="31" t="s">
        <v>704</v>
      </c>
      <c r="N95" s="30" t="s">
        <v>800</v>
      </c>
      <c r="O95" s="31" t="s">
        <v>1122</v>
      </c>
      <c r="P95" s="31" t="s">
        <v>338</v>
      </c>
      <c r="Q95" s="29" t="s">
        <v>51</v>
      </c>
      <c r="R95" s="35" t="s">
        <v>142</v>
      </c>
      <c r="S95" s="29" t="s">
        <v>118</v>
      </c>
      <c r="T95" s="29" t="s">
        <v>52</v>
      </c>
      <c r="U95" s="29" t="s">
        <v>34</v>
      </c>
      <c r="V95" s="29" t="s">
        <v>34</v>
      </c>
      <c r="W95" s="29" t="s">
        <v>34</v>
      </c>
      <c r="X95" s="29" t="s">
        <v>34</v>
      </c>
      <c r="Y95" s="29" t="s">
        <v>34</v>
      </c>
      <c r="Z95" s="29" t="s">
        <v>34</v>
      </c>
      <c r="AA95" s="29" t="s">
        <v>176</v>
      </c>
      <c r="AB95" s="28" t="s">
        <v>34</v>
      </c>
      <c r="AC95" s="35" t="s">
        <v>1123</v>
      </c>
      <c r="AD95" s="29" t="s">
        <v>34</v>
      </c>
      <c r="AE95" s="29" t="s">
        <v>37</v>
      </c>
      <c r="AF95" s="29" t="s">
        <v>34</v>
      </c>
      <c r="AG95" s="30" t="s">
        <v>1124</v>
      </c>
      <c r="AH95" s="29" t="s">
        <v>459</v>
      </c>
      <c r="AI95" s="29"/>
      <c r="AJ95" s="29"/>
      <c r="AK95" s="29" t="s">
        <v>464</v>
      </c>
      <c r="AL95" s="29"/>
      <c r="AM95" s="27"/>
      <c r="AN95" s="29"/>
      <c r="AO95" s="29"/>
      <c r="AP95" s="29"/>
      <c r="AR95" s="27"/>
      <c r="AS95" s="27"/>
    </row>
    <row r="96" spans="2:45" s="32" customFormat="1" ht="63" x14ac:dyDescent="0.25">
      <c r="B96" s="27" t="s">
        <v>141</v>
      </c>
      <c r="C96" s="27" t="s">
        <v>1125</v>
      </c>
      <c r="D96" s="47" t="s">
        <v>169</v>
      </c>
      <c r="E96" s="29" t="s">
        <v>29</v>
      </c>
      <c r="F96" s="35" t="s">
        <v>219</v>
      </c>
      <c r="G96" s="29" t="s">
        <v>220</v>
      </c>
      <c r="H96" s="29">
        <v>2026</v>
      </c>
      <c r="I96" s="29">
        <v>2026</v>
      </c>
      <c r="J96" s="29">
        <v>37</v>
      </c>
      <c r="K96" s="29">
        <v>50</v>
      </c>
      <c r="L96" s="30" t="s">
        <v>618</v>
      </c>
      <c r="M96" s="31" t="s">
        <v>704</v>
      </c>
      <c r="N96" s="30" t="s">
        <v>719</v>
      </c>
      <c r="O96" s="31" t="s">
        <v>1126</v>
      </c>
      <c r="P96" s="31" t="s">
        <v>1127</v>
      </c>
      <c r="Q96" s="29" t="s">
        <v>232</v>
      </c>
      <c r="R96" s="35" t="s">
        <v>223</v>
      </c>
      <c r="S96" s="29" t="s">
        <v>118</v>
      </c>
      <c r="T96" s="29" t="s">
        <v>52</v>
      </c>
      <c r="U96" s="29" t="s">
        <v>34</v>
      </c>
      <c r="V96" s="29" t="s">
        <v>34</v>
      </c>
      <c r="W96" s="29" t="s">
        <v>34</v>
      </c>
      <c r="X96" s="29" t="s">
        <v>115</v>
      </c>
      <c r="Y96" s="29" t="s">
        <v>143</v>
      </c>
      <c r="Z96" s="29" t="s">
        <v>118</v>
      </c>
      <c r="AA96" s="29" t="s">
        <v>176</v>
      </c>
      <c r="AB96" s="28" t="s">
        <v>34</v>
      </c>
      <c r="AC96" s="35" t="s">
        <v>1128</v>
      </c>
      <c r="AD96" s="29" t="s">
        <v>34</v>
      </c>
      <c r="AE96" s="29" t="s">
        <v>37</v>
      </c>
      <c r="AF96" s="29" t="s">
        <v>225</v>
      </c>
      <c r="AG96" s="30" t="s">
        <v>918</v>
      </c>
      <c r="AH96" s="29" t="s">
        <v>463</v>
      </c>
      <c r="AI96" s="29"/>
      <c r="AJ96" s="29"/>
      <c r="AK96" s="29" t="s">
        <v>468</v>
      </c>
      <c r="AL96" s="29"/>
      <c r="AM96" s="27"/>
      <c r="AN96" s="29"/>
      <c r="AO96" s="29"/>
      <c r="AP96" s="29"/>
      <c r="AR96" s="27"/>
      <c r="AS96" s="27"/>
    </row>
    <row r="97" spans="2:45" s="32" customFormat="1" ht="31.5" x14ac:dyDescent="0.25">
      <c r="B97" s="27" t="s">
        <v>141</v>
      </c>
      <c r="C97" s="27" t="s">
        <v>1129</v>
      </c>
      <c r="D97" s="47" t="s">
        <v>178</v>
      </c>
      <c r="E97" s="29" t="s">
        <v>29</v>
      </c>
      <c r="F97" s="35" t="s">
        <v>874</v>
      </c>
      <c r="G97" s="29" t="s">
        <v>220</v>
      </c>
      <c r="H97" s="29">
        <v>2026</v>
      </c>
      <c r="I97" s="29">
        <v>2026</v>
      </c>
      <c r="J97" s="29">
        <v>37</v>
      </c>
      <c r="K97" s="29">
        <v>38</v>
      </c>
      <c r="L97" s="30" t="s">
        <v>1130</v>
      </c>
      <c r="M97" s="31" t="s">
        <v>103</v>
      </c>
      <c r="N97" s="30" t="s">
        <v>787</v>
      </c>
      <c r="O97" s="31" t="s">
        <v>100</v>
      </c>
      <c r="P97" s="31" t="s">
        <v>1131</v>
      </c>
      <c r="Q97" s="29" t="s">
        <v>51</v>
      </c>
      <c r="R97" s="35" t="s">
        <v>142</v>
      </c>
      <c r="S97" s="29" t="s">
        <v>118</v>
      </c>
      <c r="T97" s="29" t="s">
        <v>52</v>
      </c>
      <c r="U97" s="29" t="s">
        <v>34</v>
      </c>
      <c r="V97" s="29" t="s">
        <v>34</v>
      </c>
      <c r="W97" s="29" t="s">
        <v>34</v>
      </c>
      <c r="X97" s="29" t="s">
        <v>34</v>
      </c>
      <c r="Y97" s="29" t="s">
        <v>34</v>
      </c>
      <c r="Z97" s="29" t="s">
        <v>34</v>
      </c>
      <c r="AA97" s="29" t="s">
        <v>176</v>
      </c>
      <c r="AB97" s="28" t="s">
        <v>34</v>
      </c>
      <c r="AC97" s="35" t="s">
        <v>1132</v>
      </c>
      <c r="AD97" s="29" t="s">
        <v>34</v>
      </c>
      <c r="AE97" s="29" t="s">
        <v>37</v>
      </c>
      <c r="AF97" s="29" t="s">
        <v>34</v>
      </c>
      <c r="AG97" s="30" t="s">
        <v>715</v>
      </c>
      <c r="AH97" s="29" t="s">
        <v>459</v>
      </c>
      <c r="AI97" s="29"/>
      <c r="AJ97" s="29"/>
      <c r="AK97" s="29" t="s">
        <v>464</v>
      </c>
      <c r="AL97" s="29"/>
      <c r="AM97" s="27"/>
      <c r="AN97" s="29"/>
      <c r="AO97" s="29"/>
      <c r="AP97" s="29"/>
      <c r="AR97" s="27"/>
      <c r="AS97" s="27"/>
    </row>
    <row r="98" spans="2:45" s="32" customFormat="1" ht="126" x14ac:dyDescent="0.25">
      <c r="B98" s="27" t="s">
        <v>141</v>
      </c>
      <c r="C98" s="27" t="s">
        <v>1133</v>
      </c>
      <c r="D98" s="47" t="s">
        <v>838</v>
      </c>
      <c r="E98" s="29" t="s">
        <v>29</v>
      </c>
      <c r="F98" s="35" t="s">
        <v>839</v>
      </c>
      <c r="G98" s="29" t="s">
        <v>840</v>
      </c>
      <c r="H98" s="29">
        <v>2026</v>
      </c>
      <c r="I98" s="29">
        <v>2026</v>
      </c>
      <c r="J98" s="29">
        <v>34</v>
      </c>
      <c r="K98" s="29">
        <v>36</v>
      </c>
      <c r="L98" s="30" t="s">
        <v>746</v>
      </c>
      <c r="M98" s="31" t="s">
        <v>174</v>
      </c>
      <c r="N98" s="30" t="s">
        <v>695</v>
      </c>
      <c r="O98" s="31" t="s">
        <v>174</v>
      </c>
      <c r="P98" s="31" t="s">
        <v>419</v>
      </c>
      <c r="Q98" s="29" t="s">
        <v>51</v>
      </c>
      <c r="R98" s="35" t="s">
        <v>223</v>
      </c>
      <c r="S98" s="29" t="s">
        <v>118</v>
      </c>
      <c r="T98" s="29" t="s">
        <v>52</v>
      </c>
      <c r="U98" s="29" t="s">
        <v>34</v>
      </c>
      <c r="V98" s="29" t="s">
        <v>34</v>
      </c>
      <c r="W98" s="29" t="s">
        <v>34</v>
      </c>
      <c r="X98" s="29" t="s">
        <v>34</v>
      </c>
      <c r="Y98" s="29" t="s">
        <v>143</v>
      </c>
      <c r="Z98" s="29" t="s">
        <v>34</v>
      </c>
      <c r="AA98" s="29" t="s">
        <v>176</v>
      </c>
      <c r="AB98" s="28" t="s">
        <v>34</v>
      </c>
      <c r="AC98" s="35" t="s">
        <v>1134</v>
      </c>
      <c r="AD98" s="29" t="s">
        <v>34</v>
      </c>
      <c r="AE98" s="29" t="s">
        <v>37</v>
      </c>
      <c r="AF98" s="29" t="s">
        <v>34</v>
      </c>
      <c r="AG98" s="30" t="s">
        <v>843</v>
      </c>
      <c r="AH98" s="29" t="s">
        <v>463</v>
      </c>
      <c r="AI98" s="29"/>
      <c r="AJ98" s="29"/>
      <c r="AK98" s="29" t="s">
        <v>468</v>
      </c>
      <c r="AL98" s="29"/>
      <c r="AM98" s="27"/>
      <c r="AN98" s="29"/>
      <c r="AO98" s="29"/>
      <c r="AP98" s="29"/>
      <c r="AR98" s="27"/>
      <c r="AS98" s="27"/>
    </row>
    <row r="99" spans="2:45" s="32" customFormat="1" ht="47.25" x14ac:dyDescent="0.25">
      <c r="B99" s="27" t="s">
        <v>141</v>
      </c>
      <c r="C99" s="27" t="s">
        <v>285</v>
      </c>
      <c r="D99" s="47" t="s">
        <v>286</v>
      </c>
      <c r="E99" s="29" t="s">
        <v>29</v>
      </c>
      <c r="F99" s="35" t="s">
        <v>287</v>
      </c>
      <c r="G99" s="29" t="s">
        <v>220</v>
      </c>
      <c r="H99" s="29">
        <v>2027</v>
      </c>
      <c r="I99" s="29">
        <v>2027</v>
      </c>
      <c r="J99" s="29">
        <v>34</v>
      </c>
      <c r="K99" s="29">
        <v>35</v>
      </c>
      <c r="L99" s="30" t="s">
        <v>288</v>
      </c>
      <c r="M99" s="31" t="s">
        <v>289</v>
      </c>
      <c r="N99" s="30" t="s">
        <v>250</v>
      </c>
      <c r="O99" s="31" t="s">
        <v>109</v>
      </c>
      <c r="P99" s="31" t="s">
        <v>290</v>
      </c>
      <c r="Q99" s="29" t="s">
        <v>175</v>
      </c>
      <c r="R99" s="35" t="s">
        <v>142</v>
      </c>
      <c r="S99" s="29" t="s">
        <v>118</v>
      </c>
      <c r="T99" s="29" t="s">
        <v>52</v>
      </c>
      <c r="U99" s="29" t="s">
        <v>34</v>
      </c>
      <c r="V99" s="29" t="s">
        <v>34</v>
      </c>
      <c r="W99" s="29" t="s">
        <v>34</v>
      </c>
      <c r="X99" s="29" t="s">
        <v>115</v>
      </c>
      <c r="Y99" s="29" t="s">
        <v>143</v>
      </c>
      <c r="Z99" s="29" t="s">
        <v>34</v>
      </c>
      <c r="AA99" s="29" t="s">
        <v>176</v>
      </c>
      <c r="AB99" s="28" t="s">
        <v>34</v>
      </c>
      <c r="AC99" s="35" t="s">
        <v>291</v>
      </c>
      <c r="AD99" s="29" t="s">
        <v>34</v>
      </c>
      <c r="AE99" s="29" t="s">
        <v>37</v>
      </c>
      <c r="AF99" s="29" t="s">
        <v>292</v>
      </c>
      <c r="AG99" s="30" t="s">
        <v>264</v>
      </c>
      <c r="AH99" s="29" t="s">
        <v>459</v>
      </c>
      <c r="AI99" s="29"/>
      <c r="AJ99" s="29"/>
      <c r="AK99" s="29" t="s">
        <v>466</v>
      </c>
      <c r="AL99" s="29"/>
      <c r="AM99" s="27"/>
      <c r="AN99" s="29"/>
      <c r="AO99" s="29"/>
      <c r="AP99" s="29"/>
      <c r="AR99" s="27"/>
      <c r="AS99" s="27"/>
    </row>
    <row r="100" spans="2:45" s="32" customFormat="1" ht="173.25" x14ac:dyDescent="0.25">
      <c r="B100" s="27" t="s">
        <v>141</v>
      </c>
      <c r="C100" s="27" t="s">
        <v>1135</v>
      </c>
      <c r="D100" s="47" t="s">
        <v>1136</v>
      </c>
      <c r="E100" s="29" t="s">
        <v>29</v>
      </c>
      <c r="F100" s="35" t="s">
        <v>1137</v>
      </c>
      <c r="G100" s="29" t="s">
        <v>1138</v>
      </c>
      <c r="H100" s="29">
        <v>2027</v>
      </c>
      <c r="I100" s="29">
        <v>2027</v>
      </c>
      <c r="J100" s="29">
        <v>28</v>
      </c>
      <c r="K100" s="29">
        <v>29</v>
      </c>
      <c r="L100" s="30" t="s">
        <v>172</v>
      </c>
      <c r="M100" s="31" t="s">
        <v>98</v>
      </c>
      <c r="N100" s="30" t="s">
        <v>1139</v>
      </c>
      <c r="O100" s="31" t="s">
        <v>99</v>
      </c>
      <c r="P100" s="31" t="s">
        <v>419</v>
      </c>
      <c r="Q100" s="29" t="s">
        <v>175</v>
      </c>
      <c r="R100" s="35" t="s">
        <v>142</v>
      </c>
      <c r="S100" s="29" t="s">
        <v>118</v>
      </c>
      <c r="T100" s="29" t="s">
        <v>52</v>
      </c>
      <c r="U100" s="29" t="s">
        <v>34</v>
      </c>
      <c r="V100" s="29" t="s">
        <v>34</v>
      </c>
      <c r="W100" s="29" t="s">
        <v>34</v>
      </c>
      <c r="X100" s="29" t="s">
        <v>115</v>
      </c>
      <c r="Y100" s="29" t="s">
        <v>34</v>
      </c>
      <c r="Z100" s="29" t="s">
        <v>34</v>
      </c>
      <c r="AA100" s="29" t="s">
        <v>176</v>
      </c>
      <c r="AB100" s="28" t="s">
        <v>34</v>
      </c>
      <c r="AC100" s="35" t="s">
        <v>1140</v>
      </c>
      <c r="AD100" s="29" t="s">
        <v>34</v>
      </c>
      <c r="AE100" s="29" t="s">
        <v>37</v>
      </c>
      <c r="AF100" s="29" t="s">
        <v>34</v>
      </c>
      <c r="AG100" s="30" t="s">
        <v>1141</v>
      </c>
      <c r="AH100" s="29" t="s">
        <v>459</v>
      </c>
      <c r="AI100" s="29"/>
      <c r="AJ100" s="29"/>
      <c r="AK100" s="29" t="s">
        <v>464</v>
      </c>
      <c r="AL100" s="29"/>
      <c r="AM100" s="27"/>
      <c r="AN100" s="29"/>
      <c r="AO100" s="29"/>
      <c r="AP100" s="29"/>
      <c r="AR100" s="27"/>
      <c r="AS100" s="27"/>
    </row>
    <row r="101" spans="2:45" s="32" customFormat="1" ht="110.25" x14ac:dyDescent="0.25">
      <c r="B101" s="27" t="s">
        <v>141</v>
      </c>
      <c r="C101" s="27" t="s">
        <v>238</v>
      </c>
      <c r="D101" s="47" t="s">
        <v>239</v>
      </c>
      <c r="E101" s="29" t="s">
        <v>29</v>
      </c>
      <c r="F101" s="35" t="s">
        <v>240</v>
      </c>
      <c r="G101" s="29" t="s">
        <v>220</v>
      </c>
      <c r="H101" s="29">
        <v>2027</v>
      </c>
      <c r="I101" s="29">
        <v>2027</v>
      </c>
      <c r="J101" s="29">
        <v>32</v>
      </c>
      <c r="K101" s="29">
        <v>35</v>
      </c>
      <c r="L101" s="30" t="s">
        <v>241</v>
      </c>
      <c r="M101" s="31" t="s">
        <v>98</v>
      </c>
      <c r="N101" s="30" t="s">
        <v>242</v>
      </c>
      <c r="O101" s="31" t="s">
        <v>99</v>
      </c>
      <c r="P101" s="31" t="s">
        <v>243</v>
      </c>
      <c r="Q101" s="29" t="s">
        <v>51</v>
      </c>
      <c r="R101" s="35" t="s">
        <v>142</v>
      </c>
      <c r="S101" s="29" t="s">
        <v>118</v>
      </c>
      <c r="T101" s="29" t="s">
        <v>52</v>
      </c>
      <c r="U101" s="29" t="s">
        <v>34</v>
      </c>
      <c r="V101" s="29" t="s">
        <v>34</v>
      </c>
      <c r="W101" s="29" t="s">
        <v>34</v>
      </c>
      <c r="X101" s="29" t="s">
        <v>115</v>
      </c>
      <c r="Y101" s="29" t="s">
        <v>143</v>
      </c>
      <c r="Z101" s="29" t="s">
        <v>118</v>
      </c>
      <c r="AA101" s="29" t="s">
        <v>244</v>
      </c>
      <c r="AB101" s="28" t="s">
        <v>34</v>
      </c>
      <c r="AC101" s="35" t="s">
        <v>1142</v>
      </c>
      <c r="AD101" s="29" t="s">
        <v>34</v>
      </c>
      <c r="AE101" s="29" t="s">
        <v>37</v>
      </c>
      <c r="AF101" s="29" t="s">
        <v>34</v>
      </c>
      <c r="AG101" s="30" t="s">
        <v>1143</v>
      </c>
      <c r="AH101" s="29" t="s">
        <v>463</v>
      </c>
      <c r="AI101" s="29"/>
      <c r="AJ101" s="29"/>
      <c r="AK101" s="29" t="s">
        <v>468</v>
      </c>
      <c r="AL101" s="29"/>
      <c r="AM101" s="27"/>
      <c r="AN101" s="29"/>
      <c r="AO101" s="29"/>
      <c r="AP101" s="29"/>
      <c r="AR101" s="27"/>
      <c r="AS101" s="27"/>
    </row>
    <row r="102" spans="2:45" s="32" customFormat="1" ht="31.5" x14ac:dyDescent="0.25">
      <c r="B102" s="27" t="s">
        <v>141</v>
      </c>
      <c r="C102" s="27" t="s">
        <v>1144</v>
      </c>
      <c r="D102" s="47" t="s">
        <v>188</v>
      </c>
      <c r="E102" s="29" t="s">
        <v>29</v>
      </c>
      <c r="F102" s="35" t="s">
        <v>390</v>
      </c>
      <c r="G102" s="29" t="s">
        <v>389</v>
      </c>
      <c r="H102" s="29">
        <v>2027</v>
      </c>
      <c r="I102" s="29">
        <v>2027</v>
      </c>
      <c r="J102" s="29">
        <v>39</v>
      </c>
      <c r="K102" s="29">
        <v>39</v>
      </c>
      <c r="L102" s="30" t="s">
        <v>1145</v>
      </c>
      <c r="M102" s="31" t="s">
        <v>1146</v>
      </c>
      <c r="N102" s="30" t="s">
        <v>1145</v>
      </c>
      <c r="O102" s="31" t="s">
        <v>1147</v>
      </c>
      <c r="P102" s="31" t="s">
        <v>903</v>
      </c>
      <c r="Q102" s="29" t="s">
        <v>51</v>
      </c>
      <c r="R102" s="35" t="s">
        <v>142</v>
      </c>
      <c r="S102" s="29" t="s">
        <v>118</v>
      </c>
      <c r="T102" s="29" t="s">
        <v>52</v>
      </c>
      <c r="U102" s="29" t="s">
        <v>34</v>
      </c>
      <c r="V102" s="29" t="s">
        <v>34</v>
      </c>
      <c r="W102" s="29" t="s">
        <v>34</v>
      </c>
      <c r="X102" s="29" t="s">
        <v>115</v>
      </c>
      <c r="Y102" s="29" t="s">
        <v>143</v>
      </c>
      <c r="Z102" s="29" t="s">
        <v>118</v>
      </c>
      <c r="AA102" s="29" t="s">
        <v>176</v>
      </c>
      <c r="AB102" s="28" t="s">
        <v>34</v>
      </c>
      <c r="AC102" s="35" t="s">
        <v>1148</v>
      </c>
      <c r="AD102" s="29" t="s">
        <v>34</v>
      </c>
      <c r="AE102" s="29" t="s">
        <v>37</v>
      </c>
      <c r="AF102" s="29" t="s">
        <v>34</v>
      </c>
      <c r="AG102" s="30" t="s">
        <v>1149</v>
      </c>
      <c r="AH102" s="29" t="s">
        <v>459</v>
      </c>
      <c r="AI102" s="29"/>
      <c r="AJ102" s="29"/>
      <c r="AK102" s="29" t="s">
        <v>466</v>
      </c>
      <c r="AL102" s="29"/>
      <c r="AM102" s="27"/>
      <c r="AN102" s="29"/>
      <c r="AO102" s="29"/>
      <c r="AP102" s="29"/>
      <c r="AR102" s="27"/>
      <c r="AS102" s="27"/>
    </row>
    <row r="103" spans="2:45" s="32" customFormat="1" ht="63" x14ac:dyDescent="0.25">
      <c r="B103" s="27" t="s">
        <v>141</v>
      </c>
      <c r="C103" s="27" t="s">
        <v>330</v>
      </c>
      <c r="D103" s="47" t="s">
        <v>331</v>
      </c>
      <c r="E103" s="29" t="s">
        <v>29</v>
      </c>
      <c r="F103" s="35" t="s">
        <v>296</v>
      </c>
      <c r="G103" s="29" t="s">
        <v>326</v>
      </c>
      <c r="H103" s="29">
        <v>2027</v>
      </c>
      <c r="I103" s="29">
        <v>2027</v>
      </c>
      <c r="J103" s="29">
        <v>3</v>
      </c>
      <c r="K103" s="29">
        <v>5</v>
      </c>
      <c r="L103" s="30" t="s">
        <v>332</v>
      </c>
      <c r="M103" s="31" t="s">
        <v>98</v>
      </c>
      <c r="N103" s="30" t="s">
        <v>333</v>
      </c>
      <c r="O103" s="31" t="s">
        <v>99</v>
      </c>
      <c r="P103" s="31" t="s">
        <v>121</v>
      </c>
      <c r="Q103" s="29" t="s">
        <v>51</v>
      </c>
      <c r="R103" s="35" t="s">
        <v>223</v>
      </c>
      <c r="S103" s="29" t="s">
        <v>118</v>
      </c>
      <c r="T103" s="29" t="s">
        <v>52</v>
      </c>
      <c r="U103" s="29" t="s">
        <v>114</v>
      </c>
      <c r="V103" s="29" t="s">
        <v>34</v>
      </c>
      <c r="W103" s="29" t="s">
        <v>34</v>
      </c>
      <c r="X103" s="29" t="s">
        <v>115</v>
      </c>
      <c r="Y103" s="29" t="s">
        <v>143</v>
      </c>
      <c r="Z103" s="29" t="s">
        <v>118</v>
      </c>
      <c r="AA103" s="29" t="s">
        <v>176</v>
      </c>
      <c r="AB103" s="28" t="s">
        <v>34</v>
      </c>
      <c r="AC103" s="35" t="s">
        <v>334</v>
      </c>
      <c r="AD103" s="29" t="s">
        <v>34</v>
      </c>
      <c r="AE103" s="29" t="s">
        <v>37</v>
      </c>
      <c r="AF103" s="29" t="s">
        <v>34</v>
      </c>
      <c r="AG103" s="30" t="s">
        <v>112</v>
      </c>
      <c r="AH103" s="29" t="s">
        <v>459</v>
      </c>
      <c r="AI103" s="29"/>
      <c r="AJ103" s="29"/>
      <c r="AK103" s="29" t="s">
        <v>464</v>
      </c>
      <c r="AL103" s="29"/>
      <c r="AM103" s="27"/>
      <c r="AN103" s="29"/>
      <c r="AO103" s="29"/>
      <c r="AP103" s="29"/>
      <c r="AR103" s="27"/>
      <c r="AS103" s="27"/>
    </row>
    <row r="104" spans="2:45" s="32" customFormat="1" ht="47.25" x14ac:dyDescent="0.25">
      <c r="B104" s="27" t="s">
        <v>141</v>
      </c>
      <c r="C104" s="27" t="s">
        <v>1150</v>
      </c>
      <c r="D104" s="47" t="s">
        <v>657</v>
      </c>
      <c r="E104" s="29" t="s">
        <v>29</v>
      </c>
      <c r="F104" s="35" t="s">
        <v>1138</v>
      </c>
      <c r="G104" s="29" t="s">
        <v>220</v>
      </c>
      <c r="H104" s="29">
        <v>2027</v>
      </c>
      <c r="I104" s="29">
        <v>2027</v>
      </c>
      <c r="J104" s="29">
        <v>28</v>
      </c>
      <c r="K104" s="29">
        <v>29</v>
      </c>
      <c r="L104" s="30" t="s">
        <v>172</v>
      </c>
      <c r="M104" s="31" t="s">
        <v>103</v>
      </c>
      <c r="N104" s="30" t="s">
        <v>1151</v>
      </c>
      <c r="O104" s="31" t="s">
        <v>100</v>
      </c>
      <c r="P104" s="31" t="s">
        <v>1152</v>
      </c>
      <c r="Q104" s="29" t="s">
        <v>51</v>
      </c>
      <c r="R104" s="35" t="s">
        <v>142</v>
      </c>
      <c r="S104" s="29" t="s">
        <v>118</v>
      </c>
      <c r="T104" s="29" t="s">
        <v>52</v>
      </c>
      <c r="U104" s="29" t="s">
        <v>34</v>
      </c>
      <c r="V104" s="29" t="s">
        <v>34</v>
      </c>
      <c r="W104" s="29" t="s">
        <v>34</v>
      </c>
      <c r="X104" s="29" t="s">
        <v>34</v>
      </c>
      <c r="Y104" s="29" t="s">
        <v>34</v>
      </c>
      <c r="Z104" s="29" t="s">
        <v>34</v>
      </c>
      <c r="AA104" s="29" t="s">
        <v>176</v>
      </c>
      <c r="AB104" s="28" t="s">
        <v>34</v>
      </c>
      <c r="AC104" s="35" t="s">
        <v>1153</v>
      </c>
      <c r="AD104" s="29" t="s">
        <v>34</v>
      </c>
      <c r="AE104" s="29" t="s">
        <v>37</v>
      </c>
      <c r="AF104" s="29" t="s">
        <v>1154</v>
      </c>
      <c r="AG104" s="30" t="s">
        <v>1155</v>
      </c>
      <c r="AH104" s="29" t="s">
        <v>459</v>
      </c>
      <c r="AI104" s="29"/>
      <c r="AJ104" s="29"/>
      <c r="AK104" s="29" t="s">
        <v>464</v>
      </c>
      <c r="AL104" s="29"/>
      <c r="AM104" s="27"/>
      <c r="AN104" s="29"/>
      <c r="AO104" s="29"/>
      <c r="AP104" s="29"/>
      <c r="AR104" s="27"/>
      <c r="AS104" s="27"/>
    </row>
    <row r="105" spans="2:45" s="32" customFormat="1" ht="126" x14ac:dyDescent="0.25">
      <c r="B105" s="27" t="s">
        <v>141</v>
      </c>
      <c r="C105" s="27" t="s">
        <v>1156</v>
      </c>
      <c r="D105" s="47" t="s">
        <v>838</v>
      </c>
      <c r="E105" s="29" t="s">
        <v>29</v>
      </c>
      <c r="F105" s="35" t="s">
        <v>839</v>
      </c>
      <c r="G105" s="29" t="s">
        <v>840</v>
      </c>
      <c r="H105" s="29">
        <v>2027</v>
      </c>
      <c r="I105" s="29">
        <v>2027</v>
      </c>
      <c r="J105" s="29">
        <v>29</v>
      </c>
      <c r="K105" s="29">
        <v>31</v>
      </c>
      <c r="L105" s="30" t="s">
        <v>1151</v>
      </c>
      <c r="M105" s="31" t="s">
        <v>704</v>
      </c>
      <c r="N105" s="30" t="s">
        <v>258</v>
      </c>
      <c r="O105" s="31" t="s">
        <v>174</v>
      </c>
      <c r="P105" s="31" t="s">
        <v>1157</v>
      </c>
      <c r="Q105" s="29" t="s">
        <v>232</v>
      </c>
      <c r="R105" s="35" t="s">
        <v>223</v>
      </c>
      <c r="S105" s="29" t="s">
        <v>118</v>
      </c>
      <c r="T105" s="29" t="s">
        <v>52</v>
      </c>
      <c r="U105" s="29" t="s">
        <v>34</v>
      </c>
      <c r="V105" s="29" t="s">
        <v>34</v>
      </c>
      <c r="W105" s="29" t="s">
        <v>34</v>
      </c>
      <c r="X105" s="29" t="s">
        <v>115</v>
      </c>
      <c r="Y105" s="29" t="s">
        <v>34</v>
      </c>
      <c r="Z105" s="29" t="s">
        <v>34</v>
      </c>
      <c r="AA105" s="29" t="s">
        <v>176</v>
      </c>
      <c r="AB105" s="28" t="s">
        <v>34</v>
      </c>
      <c r="AC105" s="35" t="s">
        <v>1158</v>
      </c>
      <c r="AD105" s="29" t="s">
        <v>34</v>
      </c>
      <c r="AE105" s="29" t="s">
        <v>37</v>
      </c>
      <c r="AF105" s="29" t="s">
        <v>34</v>
      </c>
      <c r="AG105" s="30" t="s">
        <v>1159</v>
      </c>
      <c r="AH105" s="29" t="s">
        <v>463</v>
      </c>
      <c r="AI105" s="29"/>
      <c r="AJ105" s="29"/>
      <c r="AK105" s="29" t="s">
        <v>468</v>
      </c>
      <c r="AL105" s="29"/>
      <c r="AM105" s="27"/>
      <c r="AN105" s="29"/>
      <c r="AO105" s="29"/>
      <c r="AP105" s="29"/>
      <c r="AR105" s="27"/>
      <c r="AS105" s="27"/>
    </row>
    <row r="106" spans="2:45" s="32" customFormat="1" ht="47.25" x14ac:dyDescent="0.25">
      <c r="B106" s="27" t="s">
        <v>141</v>
      </c>
      <c r="C106" s="27" t="s">
        <v>445</v>
      </c>
      <c r="D106" s="47" t="s">
        <v>228</v>
      </c>
      <c r="E106" s="29" t="s">
        <v>29</v>
      </c>
      <c r="F106" s="35" t="s">
        <v>372</v>
      </c>
      <c r="G106" s="29" t="s">
        <v>220</v>
      </c>
      <c r="H106" s="29">
        <v>2027</v>
      </c>
      <c r="I106" s="29">
        <v>2027</v>
      </c>
      <c r="J106" s="29">
        <v>32</v>
      </c>
      <c r="K106" s="29">
        <v>37</v>
      </c>
      <c r="L106" s="30" t="s">
        <v>429</v>
      </c>
      <c r="M106" s="31" t="s">
        <v>102</v>
      </c>
      <c r="N106" s="30" t="s">
        <v>251</v>
      </c>
      <c r="O106" s="31" t="s">
        <v>384</v>
      </c>
      <c r="P106" s="31" t="s">
        <v>1160</v>
      </c>
      <c r="Q106" s="29" t="s">
        <v>51</v>
      </c>
      <c r="R106" s="35" t="s">
        <v>142</v>
      </c>
      <c r="S106" s="29" t="s">
        <v>118</v>
      </c>
      <c r="T106" s="29" t="s">
        <v>52</v>
      </c>
      <c r="U106" s="29" t="s">
        <v>34</v>
      </c>
      <c r="V106" s="29" t="s">
        <v>34</v>
      </c>
      <c r="W106" s="29" t="s">
        <v>34</v>
      </c>
      <c r="X106" s="29" t="s">
        <v>115</v>
      </c>
      <c r="Y106" s="29" t="s">
        <v>34</v>
      </c>
      <c r="Z106" s="29" t="s">
        <v>34</v>
      </c>
      <c r="AA106" s="29" t="s">
        <v>176</v>
      </c>
      <c r="AB106" s="28" t="s">
        <v>34</v>
      </c>
      <c r="AC106" s="35" t="s">
        <v>1161</v>
      </c>
      <c r="AD106" s="29" t="s">
        <v>34</v>
      </c>
      <c r="AE106" s="29" t="s">
        <v>37</v>
      </c>
      <c r="AF106" s="29" t="s">
        <v>430</v>
      </c>
      <c r="AG106" s="30" t="s">
        <v>1162</v>
      </c>
      <c r="AH106" s="29" t="s">
        <v>463</v>
      </c>
      <c r="AI106" s="29"/>
      <c r="AJ106" s="29"/>
      <c r="AK106" s="29" t="s">
        <v>468</v>
      </c>
      <c r="AL106" s="29"/>
      <c r="AM106" s="27"/>
      <c r="AN106" s="29"/>
      <c r="AO106" s="29"/>
      <c r="AP106" s="29"/>
      <c r="AR106" s="27"/>
      <c r="AS106" s="27"/>
    </row>
    <row r="107" spans="2:45" s="32" customFormat="1" ht="94.5" x14ac:dyDescent="0.25">
      <c r="B107" s="27" t="s">
        <v>141</v>
      </c>
      <c r="C107" s="27" t="s">
        <v>177</v>
      </c>
      <c r="D107" s="47" t="s">
        <v>178</v>
      </c>
      <c r="E107" s="29" t="s">
        <v>29</v>
      </c>
      <c r="F107" s="35" t="s">
        <v>179</v>
      </c>
      <c r="G107" s="29" t="s">
        <v>180</v>
      </c>
      <c r="H107" s="29">
        <v>2027</v>
      </c>
      <c r="I107" s="29">
        <v>2027</v>
      </c>
      <c r="J107" s="29">
        <v>14</v>
      </c>
      <c r="K107" s="29">
        <v>19</v>
      </c>
      <c r="L107" s="30" t="s">
        <v>181</v>
      </c>
      <c r="M107" s="31" t="s">
        <v>98</v>
      </c>
      <c r="N107" s="30" t="s">
        <v>182</v>
      </c>
      <c r="O107" s="31" t="s">
        <v>99</v>
      </c>
      <c r="P107" s="31" t="s">
        <v>183</v>
      </c>
      <c r="Q107" s="29" t="s">
        <v>175</v>
      </c>
      <c r="R107" s="35" t="s">
        <v>142</v>
      </c>
      <c r="S107" s="29" t="s">
        <v>118</v>
      </c>
      <c r="T107" s="29" t="s">
        <v>52</v>
      </c>
      <c r="U107" s="29" t="s">
        <v>34</v>
      </c>
      <c r="V107" s="29" t="s">
        <v>34</v>
      </c>
      <c r="W107" s="29" t="s">
        <v>34</v>
      </c>
      <c r="X107" s="29" t="s">
        <v>34</v>
      </c>
      <c r="Y107" s="29" t="s">
        <v>34</v>
      </c>
      <c r="Z107" s="29" t="s">
        <v>34</v>
      </c>
      <c r="AA107" s="29" t="s">
        <v>176</v>
      </c>
      <c r="AB107" s="28" t="s">
        <v>34</v>
      </c>
      <c r="AC107" s="35" t="s">
        <v>184</v>
      </c>
      <c r="AD107" s="29" t="s">
        <v>34</v>
      </c>
      <c r="AE107" s="29" t="s">
        <v>37</v>
      </c>
      <c r="AF107" s="29" t="s">
        <v>185</v>
      </c>
      <c r="AG107" s="30" t="s">
        <v>186</v>
      </c>
      <c r="AH107" s="29" t="s">
        <v>460</v>
      </c>
      <c r="AI107" s="29"/>
      <c r="AJ107" s="29"/>
      <c r="AK107" s="29" t="s">
        <v>465</v>
      </c>
      <c r="AL107" s="29"/>
      <c r="AM107" s="27"/>
      <c r="AN107" s="29"/>
      <c r="AO107" s="29"/>
      <c r="AP107" s="29"/>
      <c r="AR107" s="27"/>
      <c r="AS107" s="27"/>
    </row>
    <row r="108" spans="2:45" s="32" customFormat="1" ht="47.25" x14ac:dyDescent="0.25">
      <c r="B108" s="27" t="s">
        <v>141</v>
      </c>
      <c r="C108" s="27" t="s">
        <v>1163</v>
      </c>
      <c r="D108" s="47" t="s">
        <v>169</v>
      </c>
      <c r="E108" s="29" t="s">
        <v>29</v>
      </c>
      <c r="F108" s="35" t="s">
        <v>701</v>
      </c>
      <c r="G108" s="29" t="s">
        <v>220</v>
      </c>
      <c r="H108" s="29">
        <v>2026</v>
      </c>
      <c r="I108" s="29">
        <v>2027</v>
      </c>
      <c r="J108" s="29">
        <v>50</v>
      </c>
      <c r="K108" s="29">
        <v>2</v>
      </c>
      <c r="L108" s="30" t="s">
        <v>318</v>
      </c>
      <c r="M108" s="31" t="s">
        <v>98</v>
      </c>
      <c r="N108" s="30" t="s">
        <v>1164</v>
      </c>
      <c r="O108" s="31" t="s">
        <v>99</v>
      </c>
      <c r="P108" s="31" t="s">
        <v>1165</v>
      </c>
      <c r="Q108" s="29" t="s">
        <v>51</v>
      </c>
      <c r="R108" s="35" t="s">
        <v>142</v>
      </c>
      <c r="S108" s="29" t="s">
        <v>34</v>
      </c>
      <c r="T108" s="29" t="s">
        <v>52</v>
      </c>
      <c r="U108" s="29" t="s">
        <v>34</v>
      </c>
      <c r="V108" s="29" t="s">
        <v>34</v>
      </c>
      <c r="W108" s="29" t="s">
        <v>34</v>
      </c>
      <c r="X108" s="29" t="s">
        <v>34</v>
      </c>
      <c r="Y108" s="29" t="s">
        <v>34</v>
      </c>
      <c r="Z108" s="29" t="s">
        <v>34</v>
      </c>
      <c r="AA108" s="29" t="s">
        <v>176</v>
      </c>
      <c r="AB108" s="28" t="s">
        <v>34</v>
      </c>
      <c r="AC108" s="35" t="s">
        <v>1071</v>
      </c>
      <c r="AD108" s="29" t="s">
        <v>34</v>
      </c>
      <c r="AE108" s="29" t="s">
        <v>37</v>
      </c>
      <c r="AF108" s="29" t="s">
        <v>34</v>
      </c>
      <c r="AG108" s="30" t="s">
        <v>900</v>
      </c>
      <c r="AH108" s="29" t="s">
        <v>460</v>
      </c>
      <c r="AI108" s="29"/>
      <c r="AJ108" s="29"/>
      <c r="AK108" s="29" t="s">
        <v>465</v>
      </c>
      <c r="AL108" s="29"/>
      <c r="AM108" s="27"/>
      <c r="AN108" s="29"/>
      <c r="AO108" s="29"/>
      <c r="AP108" s="29"/>
      <c r="AR108" s="27"/>
      <c r="AS108" s="27"/>
    </row>
    <row r="109" spans="2:45" s="32" customFormat="1" ht="63" x14ac:dyDescent="0.25">
      <c r="B109" s="27" t="s">
        <v>141</v>
      </c>
      <c r="C109" s="27" t="s">
        <v>1166</v>
      </c>
      <c r="D109" s="47" t="s">
        <v>294</v>
      </c>
      <c r="E109" s="29" t="s">
        <v>29</v>
      </c>
      <c r="F109" s="35" t="s">
        <v>295</v>
      </c>
      <c r="G109" s="29" t="s">
        <v>220</v>
      </c>
      <c r="H109" s="29">
        <v>2027</v>
      </c>
      <c r="I109" s="29">
        <v>2027</v>
      </c>
      <c r="J109" s="29">
        <v>43</v>
      </c>
      <c r="K109" s="29">
        <v>44</v>
      </c>
      <c r="L109" s="30" t="s">
        <v>1167</v>
      </c>
      <c r="M109" s="31" t="s">
        <v>259</v>
      </c>
      <c r="N109" s="30" t="s">
        <v>191</v>
      </c>
      <c r="O109" s="31" t="s">
        <v>932</v>
      </c>
      <c r="P109" s="31" t="s">
        <v>1168</v>
      </c>
      <c r="Q109" s="29" t="s">
        <v>51</v>
      </c>
      <c r="R109" s="35" t="s">
        <v>142</v>
      </c>
      <c r="S109" s="29" t="s">
        <v>118</v>
      </c>
      <c r="T109" s="29" t="s">
        <v>52</v>
      </c>
      <c r="U109" s="29" t="s">
        <v>34</v>
      </c>
      <c r="V109" s="29" t="s">
        <v>34</v>
      </c>
      <c r="W109" s="29" t="s">
        <v>34</v>
      </c>
      <c r="X109" s="29" t="s">
        <v>34</v>
      </c>
      <c r="Y109" s="29" t="s">
        <v>34</v>
      </c>
      <c r="Z109" s="29" t="s">
        <v>34</v>
      </c>
      <c r="AA109" s="29" t="s">
        <v>176</v>
      </c>
      <c r="AB109" s="28" t="s">
        <v>34</v>
      </c>
      <c r="AC109" s="35" t="s">
        <v>1169</v>
      </c>
      <c r="AD109" s="29" t="s">
        <v>34</v>
      </c>
      <c r="AE109" s="29" t="s">
        <v>37</v>
      </c>
      <c r="AF109" s="29" t="s">
        <v>34</v>
      </c>
      <c r="AG109" s="30" t="s">
        <v>1170</v>
      </c>
      <c r="AH109" s="29" t="s">
        <v>459</v>
      </c>
      <c r="AI109" s="29"/>
      <c r="AJ109" s="29"/>
      <c r="AK109" s="29" t="s">
        <v>464</v>
      </c>
      <c r="AL109" s="29"/>
      <c r="AM109" s="27"/>
      <c r="AN109" s="29"/>
      <c r="AO109" s="29"/>
      <c r="AP109" s="29"/>
      <c r="AR109" s="27"/>
      <c r="AS109" s="27"/>
    </row>
    <row r="110" spans="2:45" s="32" customFormat="1" ht="15.75" x14ac:dyDescent="0.25">
      <c r="B110" s="27" t="s">
        <v>141</v>
      </c>
      <c r="C110" s="27" t="s">
        <v>305</v>
      </c>
      <c r="D110" s="47" t="s">
        <v>198</v>
      </c>
      <c r="E110" s="29" t="s">
        <v>29</v>
      </c>
      <c r="F110" s="35" t="s">
        <v>306</v>
      </c>
      <c r="G110" s="29" t="s">
        <v>220</v>
      </c>
      <c r="H110" s="29">
        <v>2027</v>
      </c>
      <c r="I110" s="29">
        <v>2027</v>
      </c>
      <c r="J110" s="29">
        <v>46</v>
      </c>
      <c r="K110" s="29">
        <v>47</v>
      </c>
      <c r="L110" s="30" t="s">
        <v>192</v>
      </c>
      <c r="M110" s="31" t="s">
        <v>204</v>
      </c>
      <c r="N110" s="30" t="s">
        <v>212</v>
      </c>
      <c r="O110" s="31" t="s">
        <v>100</v>
      </c>
      <c r="P110" s="31" t="s">
        <v>307</v>
      </c>
      <c r="Q110" s="29" t="s">
        <v>51</v>
      </c>
      <c r="R110" s="35" t="s">
        <v>142</v>
      </c>
      <c r="S110" s="29" t="s">
        <v>118</v>
      </c>
      <c r="T110" s="29" t="s">
        <v>52</v>
      </c>
      <c r="U110" s="29" t="s">
        <v>34</v>
      </c>
      <c r="V110" s="29" t="s">
        <v>34</v>
      </c>
      <c r="W110" s="29" t="s">
        <v>34</v>
      </c>
      <c r="X110" s="29" t="s">
        <v>34</v>
      </c>
      <c r="Y110" s="29" t="s">
        <v>34</v>
      </c>
      <c r="Z110" s="29" t="s">
        <v>34</v>
      </c>
      <c r="AA110" s="29" t="s">
        <v>176</v>
      </c>
      <c r="AB110" s="28" t="s">
        <v>34</v>
      </c>
      <c r="AC110" s="35" t="s">
        <v>308</v>
      </c>
      <c r="AD110" s="29" t="s">
        <v>34</v>
      </c>
      <c r="AE110" s="29" t="s">
        <v>37</v>
      </c>
      <c r="AF110" s="29" t="s">
        <v>34</v>
      </c>
      <c r="AG110" s="30" t="s">
        <v>207</v>
      </c>
      <c r="AH110" s="29" t="s">
        <v>460</v>
      </c>
      <c r="AI110" s="29"/>
      <c r="AJ110" s="29"/>
      <c r="AK110" s="29" t="s">
        <v>465</v>
      </c>
      <c r="AL110" s="29"/>
      <c r="AM110" s="27"/>
      <c r="AN110" s="29"/>
      <c r="AO110" s="29"/>
      <c r="AP110" s="29"/>
      <c r="AR110" s="27"/>
      <c r="AS110" s="27"/>
    </row>
    <row r="111" spans="2:45" s="32" customFormat="1" ht="47.25" x14ac:dyDescent="0.25">
      <c r="B111" s="27" t="s">
        <v>141</v>
      </c>
      <c r="C111" s="27" t="s">
        <v>208</v>
      </c>
      <c r="D111" s="47" t="s">
        <v>209</v>
      </c>
      <c r="E111" s="29" t="s">
        <v>29</v>
      </c>
      <c r="F111" s="35" t="s">
        <v>210</v>
      </c>
      <c r="G111" s="29" t="s">
        <v>96</v>
      </c>
      <c r="H111" s="29">
        <v>2027</v>
      </c>
      <c r="I111" s="29">
        <v>2027</v>
      </c>
      <c r="J111" s="29">
        <v>5</v>
      </c>
      <c r="K111" s="29">
        <v>47</v>
      </c>
      <c r="L111" s="30" t="s">
        <v>211</v>
      </c>
      <c r="M111" s="31" t="s">
        <v>103</v>
      </c>
      <c r="N111" s="30" t="s">
        <v>212</v>
      </c>
      <c r="O111" s="31" t="s">
        <v>213</v>
      </c>
      <c r="P111" s="31" t="s">
        <v>214</v>
      </c>
      <c r="Q111" s="29" t="s">
        <v>51</v>
      </c>
      <c r="R111" s="35" t="s">
        <v>119</v>
      </c>
      <c r="S111" s="29" t="s">
        <v>118</v>
      </c>
      <c r="T111" s="29" t="s">
        <v>52</v>
      </c>
      <c r="U111" s="29" t="s">
        <v>34</v>
      </c>
      <c r="V111" s="29" t="s">
        <v>34</v>
      </c>
      <c r="W111" s="29" t="s">
        <v>34</v>
      </c>
      <c r="X111" s="29" t="s">
        <v>115</v>
      </c>
      <c r="Y111" s="29" t="s">
        <v>143</v>
      </c>
      <c r="Z111" s="29" t="s">
        <v>118</v>
      </c>
      <c r="AA111" s="29" t="s">
        <v>176</v>
      </c>
      <c r="AB111" s="28" t="s">
        <v>34</v>
      </c>
      <c r="AC111" s="35" t="s">
        <v>215</v>
      </c>
      <c r="AD111" s="29" t="s">
        <v>216</v>
      </c>
      <c r="AE111" s="29" t="s">
        <v>37</v>
      </c>
      <c r="AF111" s="29" t="s">
        <v>34</v>
      </c>
      <c r="AG111" s="30" t="s">
        <v>217</v>
      </c>
      <c r="AH111" s="29" t="s">
        <v>461</v>
      </c>
      <c r="AI111" s="29"/>
      <c r="AJ111" s="29"/>
      <c r="AK111" s="29" t="s">
        <v>466</v>
      </c>
      <c r="AL111" s="29"/>
      <c r="AM111" s="27"/>
      <c r="AN111" s="29"/>
      <c r="AO111" s="29"/>
      <c r="AP111" s="29"/>
      <c r="AR111" s="27"/>
      <c r="AS111" s="27"/>
    </row>
    <row r="112" spans="2:45" s="32" customFormat="1" ht="15.75" x14ac:dyDescent="0.25">
      <c r="B112" s="27" t="s">
        <v>141</v>
      </c>
      <c r="C112" s="27" t="s">
        <v>335</v>
      </c>
      <c r="D112" s="47" t="s">
        <v>198</v>
      </c>
      <c r="E112" s="29" t="s">
        <v>29</v>
      </c>
      <c r="F112" s="35" t="s">
        <v>199</v>
      </c>
      <c r="G112" s="29" t="s">
        <v>200</v>
      </c>
      <c r="H112" s="29">
        <v>2027</v>
      </c>
      <c r="I112" s="29">
        <v>2027</v>
      </c>
      <c r="J112" s="29">
        <v>43</v>
      </c>
      <c r="K112" s="29">
        <v>44</v>
      </c>
      <c r="L112" s="30" t="s">
        <v>336</v>
      </c>
      <c r="M112" s="31" t="s">
        <v>204</v>
      </c>
      <c r="N112" s="30" t="s">
        <v>337</v>
      </c>
      <c r="O112" s="31" t="s">
        <v>204</v>
      </c>
      <c r="P112" s="31" t="s">
        <v>338</v>
      </c>
      <c r="Q112" s="29" t="s">
        <v>51</v>
      </c>
      <c r="R112" s="35" t="s">
        <v>142</v>
      </c>
      <c r="S112" s="29" t="s">
        <v>118</v>
      </c>
      <c r="T112" s="29" t="s">
        <v>52</v>
      </c>
      <c r="U112" s="29" t="s">
        <v>34</v>
      </c>
      <c r="V112" s="29" t="s">
        <v>34</v>
      </c>
      <c r="W112" s="29" t="s">
        <v>34</v>
      </c>
      <c r="X112" s="29" t="s">
        <v>34</v>
      </c>
      <c r="Y112" s="29" t="s">
        <v>34</v>
      </c>
      <c r="Z112" s="29" t="s">
        <v>34</v>
      </c>
      <c r="AA112" s="29" t="s">
        <v>176</v>
      </c>
      <c r="AB112" s="28" t="s">
        <v>34</v>
      </c>
      <c r="AC112" s="35" t="s">
        <v>339</v>
      </c>
      <c r="AD112" s="29" t="s">
        <v>34</v>
      </c>
      <c r="AE112" s="29" t="s">
        <v>37</v>
      </c>
      <c r="AF112" s="29" t="s">
        <v>34</v>
      </c>
      <c r="AG112" s="30" t="s">
        <v>340</v>
      </c>
      <c r="AH112" s="29" t="s">
        <v>459</v>
      </c>
      <c r="AI112" s="29"/>
      <c r="AJ112" s="29"/>
      <c r="AK112" s="29" t="s">
        <v>464</v>
      </c>
      <c r="AL112" s="29"/>
      <c r="AM112" s="27"/>
      <c r="AN112" s="29"/>
      <c r="AO112" s="29"/>
      <c r="AP112" s="29"/>
      <c r="AR112" s="27"/>
      <c r="AS112" s="27"/>
    </row>
    <row r="113" spans="2:45" s="32" customFormat="1" ht="157.5" x14ac:dyDescent="0.25">
      <c r="B113" s="27" t="s">
        <v>141</v>
      </c>
      <c r="C113" s="27" t="s">
        <v>278</v>
      </c>
      <c r="D113" s="47" t="s">
        <v>228</v>
      </c>
      <c r="E113" s="29" t="s">
        <v>29</v>
      </c>
      <c r="F113" s="35" t="s">
        <v>104</v>
      </c>
      <c r="G113" s="29" t="s">
        <v>279</v>
      </c>
      <c r="H113" s="29">
        <v>2027</v>
      </c>
      <c r="I113" s="29">
        <v>2027</v>
      </c>
      <c r="J113" s="29">
        <v>6</v>
      </c>
      <c r="K113" s="29">
        <v>27</v>
      </c>
      <c r="L113" s="30" t="s">
        <v>273</v>
      </c>
      <c r="M113" s="31" t="s">
        <v>98</v>
      </c>
      <c r="N113" s="30" t="s">
        <v>230</v>
      </c>
      <c r="O113" s="31" t="s">
        <v>202</v>
      </c>
      <c r="P113" s="31" t="s">
        <v>280</v>
      </c>
      <c r="Q113" s="29" t="s">
        <v>51</v>
      </c>
      <c r="R113" s="35" t="s">
        <v>142</v>
      </c>
      <c r="S113" s="29" t="s">
        <v>118</v>
      </c>
      <c r="T113" s="29" t="s">
        <v>52</v>
      </c>
      <c r="U113" s="29" t="s">
        <v>34</v>
      </c>
      <c r="V113" s="29" t="s">
        <v>34</v>
      </c>
      <c r="W113" s="29" t="s">
        <v>34</v>
      </c>
      <c r="X113" s="29" t="s">
        <v>115</v>
      </c>
      <c r="Y113" s="29" t="s">
        <v>143</v>
      </c>
      <c r="Z113" s="29" t="s">
        <v>118</v>
      </c>
      <c r="AA113" s="29" t="s">
        <v>176</v>
      </c>
      <c r="AB113" s="28" t="s">
        <v>34</v>
      </c>
      <c r="AC113" s="35" t="s">
        <v>281</v>
      </c>
      <c r="AD113" s="29" t="s">
        <v>282</v>
      </c>
      <c r="AE113" s="29" t="s">
        <v>116</v>
      </c>
      <c r="AF113" s="29" t="s">
        <v>283</v>
      </c>
      <c r="AG113" s="30" t="s">
        <v>284</v>
      </c>
      <c r="AH113" s="29" t="s">
        <v>461</v>
      </c>
      <c r="AI113" s="29"/>
      <c r="AJ113" s="29"/>
      <c r="AK113" s="29" t="s">
        <v>466</v>
      </c>
      <c r="AL113" s="29"/>
      <c r="AM113" s="27"/>
      <c r="AN113" s="29"/>
      <c r="AO113" s="29"/>
      <c r="AP113" s="29"/>
      <c r="AR113" s="27"/>
      <c r="AS113" s="27"/>
    </row>
    <row r="114" spans="2:45" s="32" customFormat="1" ht="47.25" x14ac:dyDescent="0.25">
      <c r="B114" s="27" t="s">
        <v>141</v>
      </c>
      <c r="C114" s="27" t="s">
        <v>388</v>
      </c>
      <c r="D114" s="47" t="s">
        <v>188</v>
      </c>
      <c r="E114" s="29" t="s">
        <v>29</v>
      </c>
      <c r="F114" s="35" t="s">
        <v>389</v>
      </c>
      <c r="G114" s="29" t="s">
        <v>390</v>
      </c>
      <c r="H114" s="29">
        <v>2027</v>
      </c>
      <c r="I114" s="29">
        <v>2027</v>
      </c>
      <c r="J114" s="29">
        <v>22</v>
      </c>
      <c r="K114" s="29">
        <v>30</v>
      </c>
      <c r="L114" s="30" t="s">
        <v>391</v>
      </c>
      <c r="M114" s="31" t="s">
        <v>98</v>
      </c>
      <c r="N114" s="30" t="s">
        <v>392</v>
      </c>
      <c r="O114" s="31" t="s">
        <v>384</v>
      </c>
      <c r="P114" s="31" t="s">
        <v>393</v>
      </c>
      <c r="Q114" s="29" t="s">
        <v>232</v>
      </c>
      <c r="R114" s="35" t="s">
        <v>142</v>
      </c>
      <c r="S114" s="29" t="s">
        <v>118</v>
      </c>
      <c r="T114" s="29" t="s">
        <v>52</v>
      </c>
      <c r="U114" s="29" t="s">
        <v>34</v>
      </c>
      <c r="V114" s="29" t="s">
        <v>34</v>
      </c>
      <c r="W114" s="29" t="s">
        <v>34</v>
      </c>
      <c r="X114" s="29" t="s">
        <v>115</v>
      </c>
      <c r="Y114" s="29" t="s">
        <v>34</v>
      </c>
      <c r="Z114" s="29" t="s">
        <v>34</v>
      </c>
      <c r="AA114" s="29" t="s">
        <v>176</v>
      </c>
      <c r="AB114" s="28" t="s">
        <v>34</v>
      </c>
      <c r="AC114" s="35" t="s">
        <v>394</v>
      </c>
      <c r="AD114" s="29" t="s">
        <v>34</v>
      </c>
      <c r="AE114" s="29" t="s">
        <v>37</v>
      </c>
      <c r="AF114" s="29" t="s">
        <v>395</v>
      </c>
      <c r="AG114" s="30" t="s">
        <v>111</v>
      </c>
      <c r="AH114" s="29" t="s">
        <v>460</v>
      </c>
      <c r="AI114" s="29"/>
      <c r="AJ114" s="29"/>
      <c r="AK114" s="29" t="s">
        <v>465</v>
      </c>
      <c r="AL114" s="29"/>
      <c r="AM114" s="27"/>
      <c r="AN114" s="29"/>
      <c r="AO114" s="29"/>
      <c r="AP114" s="29"/>
      <c r="AR114" s="27"/>
      <c r="AS114" s="27"/>
    </row>
    <row r="115" spans="2:45" s="32" customFormat="1" ht="47.25" x14ac:dyDescent="0.25">
      <c r="B115" s="27" t="s">
        <v>141</v>
      </c>
      <c r="C115" s="27" t="s">
        <v>1171</v>
      </c>
      <c r="D115" s="47" t="s">
        <v>657</v>
      </c>
      <c r="E115" s="29" t="s">
        <v>29</v>
      </c>
      <c r="F115" s="35" t="s">
        <v>953</v>
      </c>
      <c r="G115" s="29" t="s">
        <v>717</v>
      </c>
      <c r="H115" s="29">
        <v>2027</v>
      </c>
      <c r="I115" s="29">
        <v>2027</v>
      </c>
      <c r="J115" s="29">
        <v>18</v>
      </c>
      <c r="K115" s="29">
        <v>49</v>
      </c>
      <c r="L115" s="30" t="s">
        <v>1172</v>
      </c>
      <c r="M115" s="31" t="s">
        <v>102</v>
      </c>
      <c r="N115" s="30" t="s">
        <v>327</v>
      </c>
      <c r="O115" s="31" t="s">
        <v>174</v>
      </c>
      <c r="P115" s="31" t="s">
        <v>1173</v>
      </c>
      <c r="Q115" s="29" t="s">
        <v>175</v>
      </c>
      <c r="R115" s="35" t="s">
        <v>142</v>
      </c>
      <c r="S115" s="29" t="s">
        <v>118</v>
      </c>
      <c r="T115" s="29" t="s">
        <v>52</v>
      </c>
      <c r="U115" s="29" t="s">
        <v>34</v>
      </c>
      <c r="V115" s="29" t="s">
        <v>34</v>
      </c>
      <c r="W115" s="29" t="s">
        <v>34</v>
      </c>
      <c r="X115" s="29" t="s">
        <v>115</v>
      </c>
      <c r="Y115" s="29" t="s">
        <v>34</v>
      </c>
      <c r="Z115" s="29" t="s">
        <v>34</v>
      </c>
      <c r="AA115" s="29" t="s">
        <v>176</v>
      </c>
      <c r="AB115" s="28" t="s">
        <v>34</v>
      </c>
      <c r="AC115" s="35" t="s">
        <v>1174</v>
      </c>
      <c r="AD115" s="29" t="s">
        <v>34</v>
      </c>
      <c r="AE115" s="29" t="s">
        <v>37</v>
      </c>
      <c r="AF115" s="29" t="s">
        <v>34</v>
      </c>
      <c r="AG115" s="30" t="s">
        <v>1175</v>
      </c>
      <c r="AH115" s="29" t="s">
        <v>463</v>
      </c>
      <c r="AI115" s="29"/>
      <c r="AJ115" s="29"/>
      <c r="AK115" s="29" t="s">
        <v>468</v>
      </c>
      <c r="AL115" s="29"/>
      <c r="AM115" s="27"/>
      <c r="AN115" s="29"/>
      <c r="AO115" s="29"/>
      <c r="AP115" s="29"/>
      <c r="AR115" s="27"/>
      <c r="AS115" s="27"/>
    </row>
    <row r="116" spans="2:45" s="32" customFormat="1" ht="47.25" x14ac:dyDescent="0.25">
      <c r="B116" s="27" t="s">
        <v>141</v>
      </c>
      <c r="C116" s="27" t="s">
        <v>227</v>
      </c>
      <c r="D116" s="47" t="s">
        <v>228</v>
      </c>
      <c r="E116" s="29" t="s">
        <v>29</v>
      </c>
      <c r="F116" s="35" t="s">
        <v>229</v>
      </c>
      <c r="G116" s="29" t="s">
        <v>220</v>
      </c>
      <c r="H116" s="29">
        <v>2027</v>
      </c>
      <c r="I116" s="29">
        <v>2027</v>
      </c>
      <c r="J116" s="29">
        <v>6</v>
      </c>
      <c r="K116" s="29">
        <v>27</v>
      </c>
      <c r="L116" s="30" t="s">
        <v>273</v>
      </c>
      <c r="M116" s="31" t="s">
        <v>98</v>
      </c>
      <c r="N116" s="30" t="s">
        <v>230</v>
      </c>
      <c r="O116" s="31" t="s">
        <v>231</v>
      </c>
      <c r="P116" s="31" t="s">
        <v>1176</v>
      </c>
      <c r="Q116" s="29" t="s">
        <v>232</v>
      </c>
      <c r="R116" s="35" t="s">
        <v>223</v>
      </c>
      <c r="S116" s="29" t="s">
        <v>118</v>
      </c>
      <c r="T116" s="29" t="s">
        <v>52</v>
      </c>
      <c r="U116" s="29" t="s">
        <v>34</v>
      </c>
      <c r="V116" s="29" t="s">
        <v>34</v>
      </c>
      <c r="W116" s="29" t="s">
        <v>34</v>
      </c>
      <c r="X116" s="29" t="s">
        <v>115</v>
      </c>
      <c r="Y116" s="29" t="s">
        <v>34</v>
      </c>
      <c r="Z116" s="29" t="s">
        <v>118</v>
      </c>
      <c r="AA116" s="29" t="s">
        <v>176</v>
      </c>
      <c r="AB116" s="28" t="s">
        <v>34</v>
      </c>
      <c r="AC116" s="35" t="s">
        <v>233</v>
      </c>
      <c r="AD116" s="29" t="s">
        <v>34</v>
      </c>
      <c r="AE116" s="29" t="s">
        <v>37</v>
      </c>
      <c r="AF116" s="29" t="s">
        <v>234</v>
      </c>
      <c r="AG116" s="30" t="s">
        <v>1177</v>
      </c>
      <c r="AH116" s="29" t="s">
        <v>463</v>
      </c>
      <c r="AI116" s="29"/>
      <c r="AJ116" s="29"/>
      <c r="AK116" s="29" t="s">
        <v>468</v>
      </c>
      <c r="AL116" s="29"/>
      <c r="AM116" s="27"/>
      <c r="AN116" s="29"/>
      <c r="AO116" s="29"/>
      <c r="AP116" s="29"/>
      <c r="AR116" s="27"/>
      <c r="AS116" s="27"/>
    </row>
    <row r="117" spans="2:45" s="32" customFormat="1" ht="63" x14ac:dyDescent="0.25">
      <c r="B117" s="27" t="s">
        <v>141</v>
      </c>
      <c r="C117" s="27" t="s">
        <v>1178</v>
      </c>
      <c r="D117" s="47" t="s">
        <v>1179</v>
      </c>
      <c r="E117" s="29" t="s">
        <v>29</v>
      </c>
      <c r="F117" s="35" t="s">
        <v>1180</v>
      </c>
      <c r="G117" s="29" t="s">
        <v>220</v>
      </c>
      <c r="H117" s="29">
        <v>2027</v>
      </c>
      <c r="I117" s="29">
        <v>2027</v>
      </c>
      <c r="J117" s="29">
        <v>9</v>
      </c>
      <c r="K117" s="29">
        <v>10</v>
      </c>
      <c r="L117" s="30" t="s">
        <v>1181</v>
      </c>
      <c r="M117" s="31" t="s">
        <v>103</v>
      </c>
      <c r="N117" s="30" t="s">
        <v>324</v>
      </c>
      <c r="O117" s="31" t="s">
        <v>100</v>
      </c>
      <c r="P117" s="31" t="s">
        <v>1182</v>
      </c>
      <c r="Q117" s="29" t="s">
        <v>51</v>
      </c>
      <c r="R117" s="35" t="s">
        <v>142</v>
      </c>
      <c r="S117" s="29" t="s">
        <v>118</v>
      </c>
      <c r="T117" s="29" t="s">
        <v>52</v>
      </c>
      <c r="U117" s="29" t="s">
        <v>34</v>
      </c>
      <c r="V117" s="29" t="s">
        <v>34</v>
      </c>
      <c r="W117" s="29" t="s">
        <v>34</v>
      </c>
      <c r="X117" s="29" t="s">
        <v>34</v>
      </c>
      <c r="Y117" s="29" t="s">
        <v>34</v>
      </c>
      <c r="Z117" s="29" t="s">
        <v>34</v>
      </c>
      <c r="AA117" s="29" t="s">
        <v>176</v>
      </c>
      <c r="AB117" s="28" t="s">
        <v>34</v>
      </c>
      <c r="AC117" s="35" t="s">
        <v>1183</v>
      </c>
      <c r="AD117" s="29" t="s">
        <v>34</v>
      </c>
      <c r="AE117" s="29" t="s">
        <v>37</v>
      </c>
      <c r="AF117" s="29" t="s">
        <v>34</v>
      </c>
      <c r="AG117" s="30" t="s">
        <v>1184</v>
      </c>
      <c r="AH117" s="29" t="s">
        <v>460</v>
      </c>
      <c r="AI117" s="29"/>
      <c r="AJ117" s="29"/>
      <c r="AK117" s="29" t="s">
        <v>465</v>
      </c>
      <c r="AL117" s="29"/>
      <c r="AM117" s="27"/>
      <c r="AN117" s="29"/>
      <c r="AO117" s="29"/>
      <c r="AP117" s="29"/>
      <c r="AR117" s="27"/>
      <c r="AS117" s="27"/>
    </row>
    <row r="118" spans="2:45" s="32" customFormat="1" ht="126" x14ac:dyDescent="0.25">
      <c r="B118" s="27" t="s">
        <v>141</v>
      </c>
      <c r="C118" s="27" t="s">
        <v>348</v>
      </c>
      <c r="D118" s="47" t="s">
        <v>169</v>
      </c>
      <c r="E118" s="29" t="s">
        <v>29</v>
      </c>
      <c r="F118" s="35" t="s">
        <v>219</v>
      </c>
      <c r="G118" s="29" t="s">
        <v>702</v>
      </c>
      <c r="H118" s="29">
        <v>2027</v>
      </c>
      <c r="I118" s="29">
        <v>2027</v>
      </c>
      <c r="J118" s="29">
        <v>6</v>
      </c>
      <c r="K118" s="29">
        <v>9</v>
      </c>
      <c r="L118" s="30" t="s">
        <v>349</v>
      </c>
      <c r="M118" s="31" t="s">
        <v>98</v>
      </c>
      <c r="N118" s="30" t="s">
        <v>1185</v>
      </c>
      <c r="O118" s="31" t="s">
        <v>1186</v>
      </c>
      <c r="P118" s="31" t="s">
        <v>1187</v>
      </c>
      <c r="Q118" s="29" t="s">
        <v>232</v>
      </c>
      <c r="R118" s="35" t="s">
        <v>223</v>
      </c>
      <c r="S118" s="29" t="s">
        <v>118</v>
      </c>
      <c r="T118" s="29" t="s">
        <v>52</v>
      </c>
      <c r="U118" s="29" t="s">
        <v>34</v>
      </c>
      <c r="V118" s="29" t="s">
        <v>34</v>
      </c>
      <c r="W118" s="29" t="s">
        <v>34</v>
      </c>
      <c r="X118" s="29" t="s">
        <v>115</v>
      </c>
      <c r="Y118" s="29" t="s">
        <v>143</v>
      </c>
      <c r="Z118" s="29" t="s">
        <v>34</v>
      </c>
      <c r="AA118" s="29" t="s">
        <v>176</v>
      </c>
      <c r="AB118" s="28" t="s">
        <v>34</v>
      </c>
      <c r="AC118" s="35" t="s">
        <v>1188</v>
      </c>
      <c r="AD118" s="29" t="s">
        <v>34</v>
      </c>
      <c r="AE118" s="29" t="s">
        <v>37</v>
      </c>
      <c r="AF118" s="29" t="s">
        <v>34</v>
      </c>
      <c r="AG118" s="30" t="s">
        <v>792</v>
      </c>
      <c r="AH118" s="29" t="s">
        <v>463</v>
      </c>
      <c r="AI118" s="29"/>
      <c r="AJ118" s="29"/>
      <c r="AK118" s="29" t="s">
        <v>468</v>
      </c>
      <c r="AL118" s="29"/>
      <c r="AM118" s="27"/>
      <c r="AN118" s="29"/>
      <c r="AO118" s="29"/>
      <c r="AP118" s="29"/>
      <c r="AR118" s="27"/>
      <c r="AS118" s="27"/>
    </row>
    <row r="119" spans="2:45" s="32" customFormat="1" ht="94.5" x14ac:dyDescent="0.25">
      <c r="B119" s="27" t="s">
        <v>141</v>
      </c>
      <c r="C119" s="27" t="s">
        <v>341</v>
      </c>
      <c r="D119" s="47" t="s">
        <v>342</v>
      </c>
      <c r="E119" s="29" t="s">
        <v>29</v>
      </c>
      <c r="F119" s="35" t="s">
        <v>326</v>
      </c>
      <c r="G119" s="29" t="s">
        <v>220</v>
      </c>
      <c r="H119" s="29">
        <v>2027</v>
      </c>
      <c r="I119" s="29">
        <v>2027</v>
      </c>
      <c r="J119" s="29">
        <v>29</v>
      </c>
      <c r="K119" s="29">
        <v>30</v>
      </c>
      <c r="L119" s="30" t="s">
        <v>343</v>
      </c>
      <c r="M119" s="31" t="s">
        <v>98</v>
      </c>
      <c r="N119" s="30" t="s">
        <v>344</v>
      </c>
      <c r="O119" s="31" t="s">
        <v>99</v>
      </c>
      <c r="P119" s="31" t="s">
        <v>345</v>
      </c>
      <c r="Q119" s="29" t="s">
        <v>51</v>
      </c>
      <c r="R119" s="35" t="s">
        <v>223</v>
      </c>
      <c r="S119" s="29" t="s">
        <v>118</v>
      </c>
      <c r="T119" s="29" t="s">
        <v>52</v>
      </c>
      <c r="U119" s="29" t="s">
        <v>114</v>
      </c>
      <c r="V119" s="29" t="s">
        <v>34</v>
      </c>
      <c r="W119" s="29" t="s">
        <v>34</v>
      </c>
      <c r="X119" s="29" t="s">
        <v>115</v>
      </c>
      <c r="Y119" s="29" t="s">
        <v>143</v>
      </c>
      <c r="Z119" s="29" t="s">
        <v>118</v>
      </c>
      <c r="AA119" s="29" t="s">
        <v>176</v>
      </c>
      <c r="AB119" s="28" t="s">
        <v>34</v>
      </c>
      <c r="AC119" s="35" t="s">
        <v>346</v>
      </c>
      <c r="AD119" s="29" t="s">
        <v>34</v>
      </c>
      <c r="AE119" s="29" t="s">
        <v>37</v>
      </c>
      <c r="AF119" s="29" t="s">
        <v>34</v>
      </c>
      <c r="AG119" s="30" t="s">
        <v>1189</v>
      </c>
      <c r="AH119" s="29" t="s">
        <v>459</v>
      </c>
      <c r="AI119" s="29"/>
      <c r="AJ119" s="29"/>
      <c r="AK119" s="29" t="s">
        <v>464</v>
      </c>
      <c r="AL119" s="29"/>
      <c r="AM119" s="27"/>
      <c r="AN119" s="29"/>
      <c r="AO119" s="29"/>
      <c r="AP119" s="29"/>
      <c r="AR119" s="27"/>
      <c r="AS119" s="27"/>
    </row>
    <row r="120" spans="2:45" s="32" customFormat="1" ht="157.5" x14ac:dyDescent="0.25">
      <c r="B120" s="27" t="s">
        <v>141</v>
      </c>
      <c r="C120" s="27" t="s">
        <v>436</v>
      </c>
      <c r="D120" s="47" t="s">
        <v>178</v>
      </c>
      <c r="E120" s="29" t="s">
        <v>29</v>
      </c>
      <c r="F120" s="35" t="s">
        <v>179</v>
      </c>
      <c r="G120" s="29" t="s">
        <v>180</v>
      </c>
      <c r="H120" s="29">
        <v>2027</v>
      </c>
      <c r="I120" s="29">
        <v>2027</v>
      </c>
      <c r="J120" s="29">
        <v>20</v>
      </c>
      <c r="K120" s="29">
        <v>25</v>
      </c>
      <c r="L120" s="30" t="s">
        <v>437</v>
      </c>
      <c r="M120" s="31" t="s">
        <v>102</v>
      </c>
      <c r="N120" s="30" t="s">
        <v>438</v>
      </c>
      <c r="O120" s="31" t="s">
        <v>101</v>
      </c>
      <c r="P120" s="31" t="s">
        <v>439</v>
      </c>
      <c r="Q120" s="29" t="s">
        <v>175</v>
      </c>
      <c r="R120" s="35" t="s">
        <v>142</v>
      </c>
      <c r="S120" s="29" t="s">
        <v>118</v>
      </c>
      <c r="T120" s="29" t="s">
        <v>52</v>
      </c>
      <c r="U120" s="29" t="s">
        <v>34</v>
      </c>
      <c r="V120" s="29" t="s">
        <v>34</v>
      </c>
      <c r="W120" s="29" t="s">
        <v>34</v>
      </c>
      <c r="X120" s="29" t="s">
        <v>34</v>
      </c>
      <c r="Y120" s="29" t="s">
        <v>34</v>
      </c>
      <c r="Z120" s="29" t="s">
        <v>34</v>
      </c>
      <c r="AA120" s="29" t="s">
        <v>176</v>
      </c>
      <c r="AB120" s="28" t="s">
        <v>34</v>
      </c>
      <c r="AC120" s="35" t="s">
        <v>1190</v>
      </c>
      <c r="AD120" s="29" t="s">
        <v>34</v>
      </c>
      <c r="AE120" s="29" t="s">
        <v>37</v>
      </c>
      <c r="AF120" s="29" t="s">
        <v>185</v>
      </c>
      <c r="AG120" s="30" t="s">
        <v>1114</v>
      </c>
      <c r="AH120" s="29" t="s">
        <v>460</v>
      </c>
      <c r="AI120" s="29"/>
      <c r="AJ120" s="29"/>
      <c r="AK120" s="29" t="s">
        <v>465</v>
      </c>
      <c r="AL120" s="29"/>
      <c r="AM120" s="27"/>
      <c r="AN120" s="29"/>
      <c r="AO120" s="29"/>
      <c r="AP120" s="29"/>
      <c r="AR120" s="27"/>
      <c r="AS120" s="27"/>
    </row>
    <row r="121" spans="2:45" s="32" customFormat="1" ht="63" x14ac:dyDescent="0.25">
      <c r="B121" s="27" t="s">
        <v>141</v>
      </c>
      <c r="C121" s="27" t="s">
        <v>265</v>
      </c>
      <c r="D121" s="47" t="s">
        <v>257</v>
      </c>
      <c r="E121" s="29" t="s">
        <v>29</v>
      </c>
      <c r="F121" s="35" t="s">
        <v>249</v>
      </c>
      <c r="G121" s="29" t="s">
        <v>220</v>
      </c>
      <c r="H121" s="29">
        <v>2027</v>
      </c>
      <c r="I121" s="29">
        <v>2027</v>
      </c>
      <c r="J121" s="29">
        <v>32</v>
      </c>
      <c r="K121" s="29">
        <v>33</v>
      </c>
      <c r="L121" s="30" t="s">
        <v>266</v>
      </c>
      <c r="M121" s="31" t="s">
        <v>259</v>
      </c>
      <c r="N121" s="30" t="s">
        <v>267</v>
      </c>
      <c r="O121" s="31" t="s">
        <v>204</v>
      </c>
      <c r="P121" s="31" t="s">
        <v>261</v>
      </c>
      <c r="Q121" s="29" t="s">
        <v>51</v>
      </c>
      <c r="R121" s="35" t="s">
        <v>142</v>
      </c>
      <c r="S121" s="29" t="s">
        <v>118</v>
      </c>
      <c r="T121" s="29" t="s">
        <v>52</v>
      </c>
      <c r="U121" s="29" t="s">
        <v>34</v>
      </c>
      <c r="V121" s="29" t="s">
        <v>34</v>
      </c>
      <c r="W121" s="29" t="s">
        <v>34</v>
      </c>
      <c r="X121" s="29" t="s">
        <v>34</v>
      </c>
      <c r="Y121" s="29" t="s">
        <v>34</v>
      </c>
      <c r="Z121" s="29" t="s">
        <v>34</v>
      </c>
      <c r="AA121" s="29" t="s">
        <v>176</v>
      </c>
      <c r="AB121" s="28" t="s">
        <v>34</v>
      </c>
      <c r="AC121" s="35" t="s">
        <v>268</v>
      </c>
      <c r="AD121" s="29" t="s">
        <v>34</v>
      </c>
      <c r="AE121" s="29" t="s">
        <v>37</v>
      </c>
      <c r="AF121" s="29" t="s">
        <v>263</v>
      </c>
      <c r="AG121" s="30" t="s">
        <v>264</v>
      </c>
      <c r="AH121" s="29" t="s">
        <v>460</v>
      </c>
      <c r="AI121" s="29"/>
      <c r="AJ121" s="29"/>
      <c r="AK121" s="29" t="s">
        <v>465</v>
      </c>
      <c r="AL121" s="29"/>
      <c r="AM121" s="27"/>
      <c r="AN121" s="29"/>
      <c r="AO121" s="29"/>
      <c r="AP121" s="29"/>
      <c r="AR121" s="27"/>
      <c r="AS121" s="27"/>
    </row>
    <row r="122" spans="2:45" s="32" customFormat="1" ht="47.25" x14ac:dyDescent="0.25">
      <c r="B122" s="27" t="s">
        <v>141</v>
      </c>
      <c r="C122" s="27" t="s">
        <v>1191</v>
      </c>
      <c r="D122" s="47" t="s">
        <v>169</v>
      </c>
      <c r="E122" s="29" t="s">
        <v>29</v>
      </c>
      <c r="F122" s="35" t="s">
        <v>1025</v>
      </c>
      <c r="G122" s="29" t="s">
        <v>791</v>
      </c>
      <c r="H122" s="29">
        <v>2027</v>
      </c>
      <c r="I122" s="29">
        <v>2027</v>
      </c>
      <c r="J122" s="29">
        <v>18</v>
      </c>
      <c r="K122" s="29">
        <v>20</v>
      </c>
      <c r="L122" s="30" t="s">
        <v>403</v>
      </c>
      <c r="M122" s="31" t="s">
        <v>98</v>
      </c>
      <c r="N122" s="30" t="s">
        <v>437</v>
      </c>
      <c r="O122" s="31" t="s">
        <v>99</v>
      </c>
      <c r="P122" s="31" t="s">
        <v>350</v>
      </c>
      <c r="Q122" s="29" t="s">
        <v>51</v>
      </c>
      <c r="R122" s="35" t="s">
        <v>142</v>
      </c>
      <c r="S122" s="29" t="s">
        <v>118</v>
      </c>
      <c r="T122" s="29" t="s">
        <v>52</v>
      </c>
      <c r="U122" s="29" t="s">
        <v>34</v>
      </c>
      <c r="V122" s="29" t="s">
        <v>34</v>
      </c>
      <c r="W122" s="29" t="s">
        <v>34</v>
      </c>
      <c r="X122" s="29" t="s">
        <v>115</v>
      </c>
      <c r="Y122" s="29" t="s">
        <v>143</v>
      </c>
      <c r="Z122" s="29" t="s">
        <v>34</v>
      </c>
      <c r="AA122" s="29" t="s">
        <v>176</v>
      </c>
      <c r="AB122" s="28" t="s">
        <v>34</v>
      </c>
      <c r="AC122" s="35" t="s">
        <v>1192</v>
      </c>
      <c r="AD122" s="29" t="s">
        <v>34</v>
      </c>
      <c r="AE122" s="29" t="s">
        <v>37</v>
      </c>
      <c r="AF122" s="29" t="s">
        <v>1193</v>
      </c>
      <c r="AG122" s="30" t="s">
        <v>1159</v>
      </c>
      <c r="AH122" s="29" t="s">
        <v>459</v>
      </c>
      <c r="AI122" s="29"/>
      <c r="AJ122" s="29"/>
      <c r="AK122" s="29" t="s">
        <v>464</v>
      </c>
      <c r="AL122" s="29"/>
      <c r="AM122" s="27"/>
      <c r="AN122" s="29"/>
      <c r="AO122" s="29"/>
      <c r="AP122" s="29"/>
      <c r="AR122" s="27"/>
      <c r="AS122" s="27"/>
    </row>
    <row r="123" spans="2:45" s="32" customFormat="1" ht="78.75" x14ac:dyDescent="0.25">
      <c r="B123" s="27" t="s">
        <v>141</v>
      </c>
      <c r="C123" s="27" t="s">
        <v>1194</v>
      </c>
      <c r="D123" s="47" t="s">
        <v>1195</v>
      </c>
      <c r="E123" s="29" t="s">
        <v>29</v>
      </c>
      <c r="F123" s="35" t="s">
        <v>1138</v>
      </c>
      <c r="G123" s="29" t="s">
        <v>240</v>
      </c>
      <c r="H123" s="29">
        <v>2027</v>
      </c>
      <c r="I123" s="29">
        <v>2027</v>
      </c>
      <c r="J123" s="29">
        <v>38</v>
      </c>
      <c r="K123" s="29">
        <v>38</v>
      </c>
      <c r="L123" s="30" t="s">
        <v>1196</v>
      </c>
      <c r="M123" s="31" t="s">
        <v>103</v>
      </c>
      <c r="N123" s="30" t="s">
        <v>1197</v>
      </c>
      <c r="O123" s="31" t="s">
        <v>103</v>
      </c>
      <c r="P123" s="31" t="s">
        <v>637</v>
      </c>
      <c r="Q123" s="29" t="s">
        <v>51</v>
      </c>
      <c r="R123" s="35" t="s">
        <v>142</v>
      </c>
      <c r="S123" s="29" t="s">
        <v>118</v>
      </c>
      <c r="T123" s="29" t="s">
        <v>52</v>
      </c>
      <c r="U123" s="29" t="s">
        <v>34</v>
      </c>
      <c r="V123" s="29" t="s">
        <v>34</v>
      </c>
      <c r="W123" s="29" t="s">
        <v>34</v>
      </c>
      <c r="X123" s="29" t="s">
        <v>115</v>
      </c>
      <c r="Y123" s="29" t="s">
        <v>34</v>
      </c>
      <c r="Z123" s="29" t="s">
        <v>34</v>
      </c>
      <c r="AA123" s="29" t="s">
        <v>176</v>
      </c>
      <c r="AB123" s="28" t="s">
        <v>34</v>
      </c>
      <c r="AC123" s="35" t="s">
        <v>1198</v>
      </c>
      <c r="AD123" s="29" t="s">
        <v>34</v>
      </c>
      <c r="AE123" s="29" t="s">
        <v>37</v>
      </c>
      <c r="AF123" s="29" t="s">
        <v>34</v>
      </c>
      <c r="AG123" s="30" t="s">
        <v>1143</v>
      </c>
      <c r="AH123" s="29" t="s">
        <v>463</v>
      </c>
      <c r="AI123" s="29"/>
      <c r="AJ123" s="29"/>
      <c r="AK123" s="29" t="s">
        <v>468</v>
      </c>
      <c r="AL123" s="29"/>
      <c r="AM123" s="27"/>
      <c r="AN123" s="29"/>
      <c r="AO123" s="29"/>
      <c r="AP123" s="29"/>
      <c r="AR123" s="27"/>
      <c r="AS123" s="27"/>
    </row>
    <row r="124" spans="2:45" s="32" customFormat="1" ht="63" x14ac:dyDescent="0.25">
      <c r="B124" s="27" t="s">
        <v>141</v>
      </c>
      <c r="C124" s="27" t="s">
        <v>1199</v>
      </c>
      <c r="D124" s="47" t="s">
        <v>188</v>
      </c>
      <c r="E124" s="29" t="s">
        <v>29</v>
      </c>
      <c r="F124" s="35" t="s">
        <v>405</v>
      </c>
      <c r="G124" s="29" t="s">
        <v>220</v>
      </c>
      <c r="H124" s="29">
        <v>2027</v>
      </c>
      <c r="I124" s="29">
        <v>2027</v>
      </c>
      <c r="J124" s="29">
        <v>35</v>
      </c>
      <c r="K124" s="29">
        <v>37</v>
      </c>
      <c r="L124" s="30" t="s">
        <v>1200</v>
      </c>
      <c r="M124" s="31" t="s">
        <v>100</v>
      </c>
      <c r="N124" s="30" t="s">
        <v>251</v>
      </c>
      <c r="O124" s="31" t="s">
        <v>101</v>
      </c>
      <c r="P124" s="31" t="s">
        <v>1201</v>
      </c>
      <c r="Q124" s="29" t="s">
        <v>232</v>
      </c>
      <c r="R124" s="35" t="s">
        <v>142</v>
      </c>
      <c r="S124" s="29" t="s">
        <v>118</v>
      </c>
      <c r="T124" s="29" t="s">
        <v>52</v>
      </c>
      <c r="U124" s="29" t="s">
        <v>34</v>
      </c>
      <c r="V124" s="29" t="s">
        <v>34</v>
      </c>
      <c r="W124" s="29" t="s">
        <v>34</v>
      </c>
      <c r="X124" s="29" t="s">
        <v>115</v>
      </c>
      <c r="Y124" s="29" t="s">
        <v>34</v>
      </c>
      <c r="Z124" s="29" t="s">
        <v>118</v>
      </c>
      <c r="AA124" s="29" t="s">
        <v>176</v>
      </c>
      <c r="AB124" s="28" t="s">
        <v>34</v>
      </c>
      <c r="AC124" s="35" t="s">
        <v>1202</v>
      </c>
      <c r="AD124" s="29" t="s">
        <v>34</v>
      </c>
      <c r="AE124" s="29" t="s">
        <v>37</v>
      </c>
      <c r="AF124" s="29" t="s">
        <v>407</v>
      </c>
      <c r="AG124" s="30" t="s">
        <v>1203</v>
      </c>
      <c r="AH124" s="29" t="s">
        <v>459</v>
      </c>
      <c r="AI124" s="29"/>
      <c r="AJ124" s="29"/>
      <c r="AK124" s="29" t="s">
        <v>464</v>
      </c>
      <c r="AL124" s="29"/>
      <c r="AM124" s="27"/>
      <c r="AN124" s="29"/>
      <c r="AO124" s="29"/>
      <c r="AP124" s="29"/>
      <c r="AR124" s="27"/>
      <c r="AS124" s="27"/>
    </row>
    <row r="125" spans="2:45" s="32" customFormat="1" ht="126" x14ac:dyDescent="0.25">
      <c r="B125" s="27" t="s">
        <v>141</v>
      </c>
      <c r="C125" s="27" t="s">
        <v>1204</v>
      </c>
      <c r="D125" s="47" t="s">
        <v>838</v>
      </c>
      <c r="E125" s="29" t="s">
        <v>29</v>
      </c>
      <c r="F125" s="35" t="s">
        <v>839</v>
      </c>
      <c r="G125" s="29" t="s">
        <v>840</v>
      </c>
      <c r="H125" s="29">
        <v>2027</v>
      </c>
      <c r="I125" s="29">
        <v>2027</v>
      </c>
      <c r="J125" s="29">
        <v>36</v>
      </c>
      <c r="K125" s="29">
        <v>37</v>
      </c>
      <c r="L125" s="30" t="s">
        <v>304</v>
      </c>
      <c r="M125" s="31" t="s">
        <v>704</v>
      </c>
      <c r="N125" s="30" t="s">
        <v>251</v>
      </c>
      <c r="O125" s="31" t="s">
        <v>174</v>
      </c>
      <c r="P125" s="31" t="s">
        <v>1205</v>
      </c>
      <c r="Q125" s="29" t="s">
        <v>51</v>
      </c>
      <c r="R125" s="35" t="s">
        <v>223</v>
      </c>
      <c r="S125" s="29" t="s">
        <v>118</v>
      </c>
      <c r="T125" s="29" t="s">
        <v>52</v>
      </c>
      <c r="U125" s="29" t="s">
        <v>34</v>
      </c>
      <c r="V125" s="29" t="s">
        <v>34</v>
      </c>
      <c r="W125" s="29" t="s">
        <v>34</v>
      </c>
      <c r="X125" s="29" t="s">
        <v>115</v>
      </c>
      <c r="Y125" s="29" t="s">
        <v>34</v>
      </c>
      <c r="Z125" s="29" t="s">
        <v>34</v>
      </c>
      <c r="AA125" s="29" t="s">
        <v>176</v>
      </c>
      <c r="AB125" s="28" t="s">
        <v>34</v>
      </c>
      <c r="AC125" s="35" t="s">
        <v>1206</v>
      </c>
      <c r="AD125" s="29" t="s">
        <v>34</v>
      </c>
      <c r="AE125" s="29" t="s">
        <v>37</v>
      </c>
      <c r="AF125" s="29" t="s">
        <v>34</v>
      </c>
      <c r="AG125" s="30" t="s">
        <v>1159</v>
      </c>
      <c r="AH125" s="29" t="s">
        <v>463</v>
      </c>
      <c r="AI125" s="29"/>
      <c r="AJ125" s="29"/>
      <c r="AK125" s="29" t="s">
        <v>468</v>
      </c>
      <c r="AL125" s="29"/>
      <c r="AM125" s="27"/>
      <c r="AN125" s="29"/>
      <c r="AO125" s="29"/>
      <c r="AP125" s="29"/>
      <c r="AR125" s="27"/>
      <c r="AS125" s="27"/>
    </row>
    <row r="126" spans="2:45" s="32" customFormat="1" ht="78.75" x14ac:dyDescent="0.25">
      <c r="B126" s="27" t="s">
        <v>141</v>
      </c>
      <c r="C126" s="27" t="s">
        <v>447</v>
      </c>
      <c r="D126" s="47" t="s">
        <v>448</v>
      </c>
      <c r="E126" s="29" t="s">
        <v>29</v>
      </c>
      <c r="F126" s="35" t="s">
        <v>449</v>
      </c>
      <c r="G126" s="29" t="s">
        <v>220</v>
      </c>
      <c r="H126" s="29">
        <v>2027</v>
      </c>
      <c r="I126" s="29">
        <v>2027</v>
      </c>
      <c r="J126" s="29">
        <v>14</v>
      </c>
      <c r="K126" s="29">
        <v>15</v>
      </c>
      <c r="L126" s="30" t="s">
        <v>450</v>
      </c>
      <c r="M126" s="31" t="s">
        <v>98</v>
      </c>
      <c r="N126" s="30" t="s">
        <v>357</v>
      </c>
      <c r="O126" s="31" t="s">
        <v>99</v>
      </c>
      <c r="P126" s="31" t="s">
        <v>313</v>
      </c>
      <c r="Q126" s="29" t="s">
        <v>51</v>
      </c>
      <c r="R126" s="35" t="s">
        <v>142</v>
      </c>
      <c r="S126" s="29" t="s">
        <v>118</v>
      </c>
      <c r="T126" s="29" t="s">
        <v>52</v>
      </c>
      <c r="U126" s="29" t="s">
        <v>34</v>
      </c>
      <c r="V126" s="29" t="s">
        <v>34</v>
      </c>
      <c r="W126" s="29" t="s">
        <v>34</v>
      </c>
      <c r="X126" s="29" t="s">
        <v>34</v>
      </c>
      <c r="Y126" s="29" t="s">
        <v>34</v>
      </c>
      <c r="Z126" s="29" t="s">
        <v>34</v>
      </c>
      <c r="AA126" s="29" t="s">
        <v>176</v>
      </c>
      <c r="AB126" s="28" t="s">
        <v>34</v>
      </c>
      <c r="AC126" s="35" t="s">
        <v>451</v>
      </c>
      <c r="AD126" s="29" t="s">
        <v>34</v>
      </c>
      <c r="AE126" s="29" t="s">
        <v>37</v>
      </c>
      <c r="AF126" s="29" t="s">
        <v>34</v>
      </c>
      <c r="AG126" s="30" t="s">
        <v>413</v>
      </c>
      <c r="AH126" s="29" t="s">
        <v>460</v>
      </c>
      <c r="AI126" s="29"/>
      <c r="AJ126" s="29"/>
      <c r="AK126" s="29" t="s">
        <v>465</v>
      </c>
      <c r="AL126" s="29"/>
      <c r="AM126" s="27"/>
      <c r="AN126" s="29"/>
      <c r="AO126" s="29"/>
      <c r="AP126" s="29"/>
      <c r="AR126" s="27"/>
      <c r="AS126" s="27"/>
    </row>
    <row r="127" spans="2:45" s="32" customFormat="1" ht="78.75" x14ac:dyDescent="0.25">
      <c r="B127" s="27" t="s">
        <v>141</v>
      </c>
      <c r="C127" s="27" t="s">
        <v>1207</v>
      </c>
      <c r="D127" s="47" t="s">
        <v>169</v>
      </c>
      <c r="E127" s="29" t="s">
        <v>29</v>
      </c>
      <c r="F127" s="35" t="s">
        <v>1208</v>
      </c>
      <c r="G127" s="29" t="s">
        <v>382</v>
      </c>
      <c r="H127" s="29">
        <v>2027</v>
      </c>
      <c r="I127" s="29">
        <v>2027</v>
      </c>
      <c r="J127" s="29">
        <v>6</v>
      </c>
      <c r="K127" s="29">
        <v>18</v>
      </c>
      <c r="L127" s="30" t="s">
        <v>273</v>
      </c>
      <c r="M127" s="31" t="s">
        <v>98</v>
      </c>
      <c r="N127" s="30" t="s">
        <v>1209</v>
      </c>
      <c r="O127" s="31" t="s">
        <v>99</v>
      </c>
      <c r="P127" s="31" t="s">
        <v>1210</v>
      </c>
      <c r="Q127" s="29" t="s">
        <v>232</v>
      </c>
      <c r="R127" s="35" t="s">
        <v>142</v>
      </c>
      <c r="S127" s="29" t="s">
        <v>118</v>
      </c>
      <c r="T127" s="29" t="s">
        <v>52</v>
      </c>
      <c r="U127" s="29" t="s">
        <v>34</v>
      </c>
      <c r="V127" s="29" t="s">
        <v>34</v>
      </c>
      <c r="W127" s="29" t="s">
        <v>34</v>
      </c>
      <c r="X127" s="29" t="s">
        <v>115</v>
      </c>
      <c r="Y127" s="29" t="s">
        <v>34</v>
      </c>
      <c r="Z127" s="29" t="s">
        <v>34</v>
      </c>
      <c r="AA127" s="29" t="s">
        <v>176</v>
      </c>
      <c r="AB127" s="28" t="s">
        <v>34</v>
      </c>
      <c r="AC127" s="35" t="s">
        <v>1211</v>
      </c>
      <c r="AD127" s="29" t="s">
        <v>34</v>
      </c>
      <c r="AE127" s="29" t="s">
        <v>37</v>
      </c>
      <c r="AF127" s="29" t="s">
        <v>1212</v>
      </c>
      <c r="AG127" s="30" t="s">
        <v>1213</v>
      </c>
      <c r="AH127" s="29" t="s">
        <v>459</v>
      </c>
      <c r="AI127" s="29"/>
      <c r="AJ127" s="29"/>
      <c r="AK127" s="29" t="s">
        <v>464</v>
      </c>
      <c r="AL127" s="29"/>
      <c r="AM127" s="27"/>
      <c r="AN127" s="29"/>
      <c r="AO127" s="29"/>
      <c r="AP127" s="29"/>
      <c r="AR127" s="27"/>
      <c r="AS127" s="27"/>
    </row>
    <row r="128" spans="2:45" s="32" customFormat="1" ht="63" x14ac:dyDescent="0.25">
      <c r="B128" s="27" t="s">
        <v>141</v>
      </c>
      <c r="C128" s="27" t="s">
        <v>1214</v>
      </c>
      <c r="D128" s="47" t="s">
        <v>657</v>
      </c>
      <c r="E128" s="29" t="s">
        <v>29</v>
      </c>
      <c r="F128" s="35" t="s">
        <v>953</v>
      </c>
      <c r="G128" s="29" t="s">
        <v>845</v>
      </c>
      <c r="H128" s="29">
        <v>2027</v>
      </c>
      <c r="I128" s="29">
        <v>2027</v>
      </c>
      <c r="J128" s="29">
        <v>40</v>
      </c>
      <c r="K128" s="29">
        <v>42</v>
      </c>
      <c r="L128" s="30" t="s">
        <v>1215</v>
      </c>
      <c r="M128" s="31" t="s">
        <v>1216</v>
      </c>
      <c r="N128" s="30" t="s">
        <v>1217</v>
      </c>
      <c r="O128" s="31" t="s">
        <v>174</v>
      </c>
      <c r="P128" s="31" t="s">
        <v>1218</v>
      </c>
      <c r="Q128" s="29" t="s">
        <v>51</v>
      </c>
      <c r="R128" s="35" t="s">
        <v>142</v>
      </c>
      <c r="S128" s="29" t="s">
        <v>118</v>
      </c>
      <c r="T128" s="29" t="s">
        <v>52</v>
      </c>
      <c r="U128" s="29" t="s">
        <v>34</v>
      </c>
      <c r="V128" s="29" t="s">
        <v>34</v>
      </c>
      <c r="W128" s="29" t="s">
        <v>34</v>
      </c>
      <c r="X128" s="29" t="s">
        <v>115</v>
      </c>
      <c r="Y128" s="29" t="s">
        <v>34</v>
      </c>
      <c r="Z128" s="29" t="s">
        <v>118</v>
      </c>
      <c r="AA128" s="29" t="s">
        <v>176</v>
      </c>
      <c r="AB128" s="28" t="s">
        <v>34</v>
      </c>
      <c r="AC128" s="35" t="s">
        <v>1219</v>
      </c>
      <c r="AD128" s="29" t="s">
        <v>34</v>
      </c>
      <c r="AE128" s="29" t="s">
        <v>37</v>
      </c>
      <c r="AF128" s="29" t="s">
        <v>1220</v>
      </c>
      <c r="AG128" s="30" t="s">
        <v>1221</v>
      </c>
      <c r="AH128" s="29" t="s">
        <v>463</v>
      </c>
      <c r="AI128" s="29"/>
      <c r="AJ128" s="29"/>
      <c r="AK128" s="29" t="s">
        <v>468</v>
      </c>
      <c r="AL128" s="29"/>
      <c r="AM128" s="27"/>
      <c r="AN128" s="29"/>
      <c r="AO128" s="29"/>
      <c r="AP128" s="29"/>
      <c r="AR128" s="27"/>
      <c r="AS128" s="27"/>
    </row>
    <row r="129" spans="2:45" s="32" customFormat="1" ht="63" x14ac:dyDescent="0.25">
      <c r="B129" s="27" t="s">
        <v>141</v>
      </c>
      <c r="C129" s="27" t="s">
        <v>1222</v>
      </c>
      <c r="D129" s="47" t="s">
        <v>169</v>
      </c>
      <c r="E129" s="29" t="s">
        <v>29</v>
      </c>
      <c r="F129" s="35" t="s">
        <v>791</v>
      </c>
      <c r="G129" s="29" t="s">
        <v>220</v>
      </c>
      <c r="H129" s="29">
        <v>2027</v>
      </c>
      <c r="I129" s="29">
        <v>2027</v>
      </c>
      <c r="J129" s="29">
        <v>20</v>
      </c>
      <c r="K129" s="29">
        <v>21</v>
      </c>
      <c r="L129" s="30" t="s">
        <v>1223</v>
      </c>
      <c r="M129" s="31" t="s">
        <v>98</v>
      </c>
      <c r="N129" s="30" t="s">
        <v>425</v>
      </c>
      <c r="O129" s="31" t="s">
        <v>99</v>
      </c>
      <c r="P129" s="31" t="s">
        <v>1224</v>
      </c>
      <c r="Q129" s="29" t="s">
        <v>51</v>
      </c>
      <c r="R129" s="35" t="s">
        <v>142</v>
      </c>
      <c r="S129" s="29" t="s">
        <v>118</v>
      </c>
      <c r="T129" s="29" t="s">
        <v>52</v>
      </c>
      <c r="U129" s="29" t="s">
        <v>34</v>
      </c>
      <c r="V129" s="29" t="s">
        <v>34</v>
      </c>
      <c r="W129" s="29" t="s">
        <v>34</v>
      </c>
      <c r="X129" s="29" t="s">
        <v>34</v>
      </c>
      <c r="Y129" s="29" t="s">
        <v>34</v>
      </c>
      <c r="Z129" s="29" t="s">
        <v>34</v>
      </c>
      <c r="AA129" s="29" t="s">
        <v>176</v>
      </c>
      <c r="AB129" s="28" t="s">
        <v>34</v>
      </c>
      <c r="AC129" s="35" t="s">
        <v>1225</v>
      </c>
      <c r="AD129" s="29" t="s">
        <v>34</v>
      </c>
      <c r="AE129" s="29" t="s">
        <v>37</v>
      </c>
      <c r="AF129" s="29" t="s">
        <v>34</v>
      </c>
      <c r="AG129" s="30" t="s">
        <v>1159</v>
      </c>
      <c r="AH129" s="29" t="s">
        <v>459</v>
      </c>
      <c r="AI129" s="29"/>
      <c r="AJ129" s="29"/>
      <c r="AK129" s="29" t="s">
        <v>464</v>
      </c>
      <c r="AL129" s="29"/>
      <c r="AM129" s="27"/>
      <c r="AN129" s="29"/>
      <c r="AO129" s="29"/>
      <c r="AP129" s="29"/>
      <c r="AR129" s="27"/>
      <c r="AS129" s="27"/>
    </row>
    <row r="130" spans="2:45" s="32" customFormat="1" ht="47.25" x14ac:dyDescent="0.25">
      <c r="B130" s="27" t="s">
        <v>141</v>
      </c>
      <c r="C130" s="27" t="s">
        <v>1226</v>
      </c>
      <c r="D130" s="47" t="s">
        <v>169</v>
      </c>
      <c r="E130" s="29" t="s">
        <v>29</v>
      </c>
      <c r="F130" s="35" t="s">
        <v>1227</v>
      </c>
      <c r="G130" s="29" t="s">
        <v>220</v>
      </c>
      <c r="H130" s="29">
        <v>2027</v>
      </c>
      <c r="I130" s="29">
        <v>2027</v>
      </c>
      <c r="J130" s="29">
        <v>26</v>
      </c>
      <c r="K130" s="29">
        <v>49</v>
      </c>
      <c r="L130" s="30" t="s">
        <v>1228</v>
      </c>
      <c r="M130" s="31" t="s">
        <v>98</v>
      </c>
      <c r="N130" s="30" t="s">
        <v>327</v>
      </c>
      <c r="O130" s="31" t="s">
        <v>99</v>
      </c>
      <c r="P130" s="31" t="s">
        <v>1229</v>
      </c>
      <c r="Q130" s="29" t="s">
        <v>175</v>
      </c>
      <c r="R130" s="35" t="s">
        <v>223</v>
      </c>
      <c r="S130" s="29" t="s">
        <v>118</v>
      </c>
      <c r="T130" s="29" t="s">
        <v>52</v>
      </c>
      <c r="U130" s="29" t="s">
        <v>34</v>
      </c>
      <c r="V130" s="29" t="s">
        <v>34</v>
      </c>
      <c r="W130" s="29" t="s">
        <v>34</v>
      </c>
      <c r="X130" s="29" t="s">
        <v>34</v>
      </c>
      <c r="Y130" s="29" t="s">
        <v>34</v>
      </c>
      <c r="Z130" s="29" t="s">
        <v>34</v>
      </c>
      <c r="AA130" s="29" t="s">
        <v>176</v>
      </c>
      <c r="AB130" s="28" t="s">
        <v>34</v>
      </c>
      <c r="AC130" s="35" t="s">
        <v>1230</v>
      </c>
      <c r="AD130" s="29" t="s">
        <v>34</v>
      </c>
      <c r="AE130" s="29" t="s">
        <v>37</v>
      </c>
      <c r="AF130" s="29" t="s">
        <v>1231</v>
      </c>
      <c r="AG130" s="30" t="s">
        <v>814</v>
      </c>
      <c r="AH130" s="29" t="s">
        <v>463</v>
      </c>
      <c r="AI130" s="29"/>
      <c r="AJ130" s="29"/>
      <c r="AK130" s="29" t="s">
        <v>468</v>
      </c>
      <c r="AL130" s="29"/>
      <c r="AM130" s="27"/>
      <c r="AN130" s="29"/>
      <c r="AO130" s="29"/>
      <c r="AP130" s="29"/>
      <c r="AR130" s="27"/>
      <c r="AS130" s="27"/>
    </row>
    <row r="131" spans="2:45" s="32" customFormat="1" ht="126" x14ac:dyDescent="0.25">
      <c r="B131" s="27" t="s">
        <v>141</v>
      </c>
      <c r="C131" s="27" t="s">
        <v>1232</v>
      </c>
      <c r="D131" s="47" t="s">
        <v>415</v>
      </c>
      <c r="E131" s="29" t="s">
        <v>29</v>
      </c>
      <c r="F131" s="35" t="s">
        <v>1233</v>
      </c>
      <c r="G131" s="29" t="s">
        <v>953</v>
      </c>
      <c r="H131" s="29">
        <v>2027</v>
      </c>
      <c r="I131" s="29">
        <v>2027</v>
      </c>
      <c r="J131" s="29">
        <v>29</v>
      </c>
      <c r="K131" s="29">
        <v>47</v>
      </c>
      <c r="L131" s="30" t="s">
        <v>1151</v>
      </c>
      <c r="M131" s="31" t="s">
        <v>202</v>
      </c>
      <c r="N131" s="30" t="s">
        <v>387</v>
      </c>
      <c r="O131" s="31" t="s">
        <v>384</v>
      </c>
      <c r="P131" s="31" t="s">
        <v>1234</v>
      </c>
      <c r="Q131" s="29" t="s">
        <v>232</v>
      </c>
      <c r="R131" s="35" t="s">
        <v>142</v>
      </c>
      <c r="S131" s="29" t="s">
        <v>118</v>
      </c>
      <c r="T131" s="29" t="s">
        <v>52</v>
      </c>
      <c r="U131" s="29" t="s">
        <v>114</v>
      </c>
      <c r="V131" s="29" t="s">
        <v>34</v>
      </c>
      <c r="W131" s="29" t="s">
        <v>34</v>
      </c>
      <c r="X131" s="29" t="s">
        <v>115</v>
      </c>
      <c r="Y131" s="29" t="s">
        <v>143</v>
      </c>
      <c r="Z131" s="29" t="s">
        <v>34</v>
      </c>
      <c r="AA131" s="29" t="s">
        <v>1235</v>
      </c>
      <c r="AB131" s="28" t="s">
        <v>34</v>
      </c>
      <c r="AC131" s="35" t="s">
        <v>1236</v>
      </c>
      <c r="AD131" s="29" t="s">
        <v>1237</v>
      </c>
      <c r="AE131" s="29" t="s">
        <v>37</v>
      </c>
      <c r="AF131" s="29" t="s">
        <v>34</v>
      </c>
      <c r="AG131" s="30" t="s">
        <v>1238</v>
      </c>
      <c r="AH131" s="29" t="s">
        <v>463</v>
      </c>
      <c r="AI131" s="29"/>
      <c r="AJ131" s="29"/>
      <c r="AK131" s="29" t="s">
        <v>468</v>
      </c>
      <c r="AL131" s="29"/>
      <c r="AM131" s="27"/>
      <c r="AN131" s="29"/>
      <c r="AO131" s="29"/>
      <c r="AP131" s="29"/>
      <c r="AR131" s="27"/>
      <c r="AS131" s="27"/>
    </row>
    <row r="132" spans="2:45" s="32" customFormat="1" ht="78.75" x14ac:dyDescent="0.25">
      <c r="B132" s="27" t="s">
        <v>141</v>
      </c>
      <c r="C132" s="27" t="s">
        <v>1239</v>
      </c>
      <c r="D132" s="47" t="s">
        <v>169</v>
      </c>
      <c r="E132" s="29" t="s">
        <v>29</v>
      </c>
      <c r="F132" s="35" t="s">
        <v>1208</v>
      </c>
      <c r="G132" s="29" t="s">
        <v>382</v>
      </c>
      <c r="H132" s="29">
        <v>2027</v>
      </c>
      <c r="I132" s="29">
        <v>2027</v>
      </c>
      <c r="J132" s="29">
        <v>41</v>
      </c>
      <c r="K132" s="29">
        <v>48</v>
      </c>
      <c r="L132" s="30" t="s">
        <v>406</v>
      </c>
      <c r="M132" s="31" t="s">
        <v>1240</v>
      </c>
      <c r="N132" s="30" t="s">
        <v>376</v>
      </c>
      <c r="O132" s="31" t="s">
        <v>1241</v>
      </c>
      <c r="P132" s="31" t="s">
        <v>1242</v>
      </c>
      <c r="Q132" s="29" t="s">
        <v>232</v>
      </c>
      <c r="R132" s="35" t="s">
        <v>142</v>
      </c>
      <c r="S132" s="29" t="s">
        <v>118</v>
      </c>
      <c r="T132" s="29" t="s">
        <v>52</v>
      </c>
      <c r="U132" s="29" t="s">
        <v>34</v>
      </c>
      <c r="V132" s="29" t="s">
        <v>34</v>
      </c>
      <c r="W132" s="29" t="s">
        <v>34</v>
      </c>
      <c r="X132" s="29" t="s">
        <v>115</v>
      </c>
      <c r="Y132" s="29" t="s">
        <v>34</v>
      </c>
      <c r="Z132" s="29" t="s">
        <v>34</v>
      </c>
      <c r="AA132" s="29" t="s">
        <v>176</v>
      </c>
      <c r="AB132" s="28" t="s">
        <v>34</v>
      </c>
      <c r="AC132" s="35" t="s">
        <v>1243</v>
      </c>
      <c r="AD132" s="29" t="s">
        <v>34</v>
      </c>
      <c r="AE132" s="29" t="s">
        <v>37</v>
      </c>
      <c r="AF132" s="29" t="s">
        <v>1212</v>
      </c>
      <c r="AG132" s="30" t="s">
        <v>1213</v>
      </c>
      <c r="AH132" s="29" t="s">
        <v>459</v>
      </c>
      <c r="AI132" s="29"/>
      <c r="AJ132" s="29"/>
      <c r="AK132" s="29" t="s">
        <v>464</v>
      </c>
      <c r="AL132" s="29"/>
      <c r="AM132" s="27"/>
      <c r="AN132" s="29"/>
      <c r="AO132" s="29"/>
      <c r="AP132" s="29"/>
      <c r="AR132" s="27"/>
      <c r="AS132" s="27"/>
    </row>
    <row r="133" spans="2:45" s="32" customFormat="1" ht="31.5" x14ac:dyDescent="0.25">
      <c r="B133" s="27" t="s">
        <v>141</v>
      </c>
      <c r="C133" s="27" t="s">
        <v>408</v>
      </c>
      <c r="D133" s="47" t="s">
        <v>178</v>
      </c>
      <c r="E133" s="29" t="s">
        <v>29</v>
      </c>
      <c r="F133" s="35" t="s">
        <v>105</v>
      </c>
      <c r="G133" s="29" t="s">
        <v>220</v>
      </c>
      <c r="H133" s="29">
        <v>2027</v>
      </c>
      <c r="I133" s="29">
        <v>2027</v>
      </c>
      <c r="J133" s="29">
        <v>5</v>
      </c>
      <c r="K133" s="29">
        <v>8</v>
      </c>
      <c r="L133" s="30" t="s">
        <v>211</v>
      </c>
      <c r="M133" s="31" t="s">
        <v>103</v>
      </c>
      <c r="N133" s="30" t="s">
        <v>409</v>
      </c>
      <c r="O133" s="31" t="s">
        <v>102</v>
      </c>
      <c r="P133" s="31" t="s">
        <v>410</v>
      </c>
      <c r="Q133" s="29" t="s">
        <v>51</v>
      </c>
      <c r="R133" s="35" t="s">
        <v>142</v>
      </c>
      <c r="S133" s="29" t="s">
        <v>118</v>
      </c>
      <c r="T133" s="29" t="s">
        <v>52</v>
      </c>
      <c r="U133" s="29" t="s">
        <v>34</v>
      </c>
      <c r="V133" s="29" t="s">
        <v>34</v>
      </c>
      <c r="W133" s="29" t="s">
        <v>34</v>
      </c>
      <c r="X133" s="29" t="s">
        <v>34</v>
      </c>
      <c r="Y133" s="29" t="s">
        <v>34</v>
      </c>
      <c r="Z133" s="29" t="s">
        <v>34</v>
      </c>
      <c r="AA133" s="29" t="s">
        <v>176</v>
      </c>
      <c r="AB133" s="28" t="s">
        <v>34</v>
      </c>
      <c r="AC133" s="35" t="s">
        <v>411</v>
      </c>
      <c r="AD133" s="29" t="s">
        <v>34</v>
      </c>
      <c r="AE133" s="29" t="s">
        <v>37</v>
      </c>
      <c r="AF133" s="29" t="s">
        <v>412</v>
      </c>
      <c r="AG133" s="30" t="s">
        <v>413</v>
      </c>
      <c r="AH133" s="29" t="s">
        <v>460</v>
      </c>
      <c r="AI133" s="29"/>
      <c r="AJ133" s="29"/>
      <c r="AK133" s="29" t="s">
        <v>465</v>
      </c>
      <c r="AL133" s="29"/>
      <c r="AM133" s="27"/>
      <c r="AN133" s="29"/>
      <c r="AO133" s="29"/>
      <c r="AP133" s="29"/>
      <c r="AR133" s="27"/>
      <c r="AS133" s="27"/>
    </row>
    <row r="134" spans="2:45" s="32" customFormat="1" ht="63" x14ac:dyDescent="0.25">
      <c r="B134" s="27" t="s">
        <v>141</v>
      </c>
      <c r="C134" s="27" t="s">
        <v>1244</v>
      </c>
      <c r="D134" s="47" t="s">
        <v>1245</v>
      </c>
      <c r="E134" s="29" t="s">
        <v>29</v>
      </c>
      <c r="F134" s="35" t="s">
        <v>732</v>
      </c>
      <c r="G134" s="29" t="s">
        <v>220</v>
      </c>
      <c r="H134" s="29">
        <v>2027</v>
      </c>
      <c r="I134" s="29">
        <v>2027</v>
      </c>
      <c r="J134" s="29">
        <v>18</v>
      </c>
      <c r="K134" s="29">
        <v>19</v>
      </c>
      <c r="L134" s="30" t="s">
        <v>201</v>
      </c>
      <c r="M134" s="31" t="s">
        <v>102</v>
      </c>
      <c r="N134" s="30" t="s">
        <v>1246</v>
      </c>
      <c r="O134" s="31" t="s">
        <v>101</v>
      </c>
      <c r="P134" s="31" t="s">
        <v>1247</v>
      </c>
      <c r="Q134" s="29" t="s">
        <v>51</v>
      </c>
      <c r="R134" s="35" t="s">
        <v>142</v>
      </c>
      <c r="S134" s="29" t="s">
        <v>118</v>
      </c>
      <c r="T134" s="29" t="s">
        <v>52</v>
      </c>
      <c r="U134" s="29" t="s">
        <v>34</v>
      </c>
      <c r="V134" s="29" t="s">
        <v>34</v>
      </c>
      <c r="W134" s="29" t="s">
        <v>34</v>
      </c>
      <c r="X134" s="29" t="s">
        <v>115</v>
      </c>
      <c r="Y134" s="29" t="s">
        <v>143</v>
      </c>
      <c r="Z134" s="29" t="s">
        <v>118</v>
      </c>
      <c r="AA134" s="29" t="s">
        <v>176</v>
      </c>
      <c r="AB134" s="28" t="s">
        <v>34</v>
      </c>
      <c r="AC134" s="35" t="s">
        <v>1248</v>
      </c>
      <c r="AD134" s="29" t="s">
        <v>34</v>
      </c>
      <c r="AE134" s="29" t="s">
        <v>37</v>
      </c>
      <c r="AF134" s="29" t="s">
        <v>34</v>
      </c>
      <c r="AG134" s="30" t="s">
        <v>1249</v>
      </c>
      <c r="AH134" s="29" t="s">
        <v>463</v>
      </c>
      <c r="AI134" s="29"/>
      <c r="AJ134" s="29"/>
      <c r="AK134" s="29" t="s">
        <v>468</v>
      </c>
      <c r="AL134" s="29"/>
      <c r="AM134" s="27"/>
      <c r="AN134" s="29"/>
      <c r="AO134" s="29"/>
      <c r="AP134" s="29"/>
      <c r="AR134" s="27"/>
      <c r="AS134" s="27"/>
    </row>
    <row r="135" spans="2:45" s="32" customFormat="1" ht="110.25" x14ac:dyDescent="0.25">
      <c r="B135" s="27" t="s">
        <v>141</v>
      </c>
      <c r="C135" s="27" t="s">
        <v>423</v>
      </c>
      <c r="D135" s="47" t="s">
        <v>169</v>
      </c>
      <c r="E135" s="29" t="s">
        <v>29</v>
      </c>
      <c r="F135" s="35" t="s">
        <v>219</v>
      </c>
      <c r="G135" s="29" t="s">
        <v>220</v>
      </c>
      <c r="H135" s="29">
        <v>2027</v>
      </c>
      <c r="I135" s="29">
        <v>2027</v>
      </c>
      <c r="J135" s="29">
        <v>18</v>
      </c>
      <c r="K135" s="29">
        <v>21</v>
      </c>
      <c r="L135" s="30" t="s">
        <v>424</v>
      </c>
      <c r="M135" s="31" t="s">
        <v>173</v>
      </c>
      <c r="N135" s="30" t="s">
        <v>425</v>
      </c>
      <c r="O135" s="31" t="s">
        <v>100</v>
      </c>
      <c r="P135" s="31" t="s">
        <v>426</v>
      </c>
      <c r="Q135" s="29" t="s">
        <v>51</v>
      </c>
      <c r="R135" s="35" t="s">
        <v>223</v>
      </c>
      <c r="S135" s="29" t="s">
        <v>118</v>
      </c>
      <c r="T135" s="29" t="s">
        <v>52</v>
      </c>
      <c r="U135" s="29" t="s">
        <v>34</v>
      </c>
      <c r="V135" s="29" t="s">
        <v>34</v>
      </c>
      <c r="W135" s="29" t="s">
        <v>34</v>
      </c>
      <c r="X135" s="29" t="s">
        <v>115</v>
      </c>
      <c r="Y135" s="29" t="s">
        <v>143</v>
      </c>
      <c r="Z135" s="29" t="s">
        <v>118</v>
      </c>
      <c r="AA135" s="29" t="s">
        <v>176</v>
      </c>
      <c r="AB135" s="28" t="s">
        <v>34</v>
      </c>
      <c r="AC135" s="35" t="s">
        <v>427</v>
      </c>
      <c r="AD135" s="29" t="s">
        <v>34</v>
      </c>
      <c r="AE135" s="29" t="s">
        <v>37</v>
      </c>
      <c r="AF135" s="29" t="s">
        <v>34</v>
      </c>
      <c r="AG135" s="30" t="s">
        <v>792</v>
      </c>
      <c r="AH135" s="29" t="s">
        <v>463</v>
      </c>
      <c r="AI135" s="29"/>
      <c r="AJ135" s="29"/>
      <c r="AK135" s="29" t="s">
        <v>468</v>
      </c>
      <c r="AL135" s="29"/>
      <c r="AM135" s="27"/>
      <c r="AN135" s="29"/>
      <c r="AO135" s="29"/>
      <c r="AP135" s="29"/>
      <c r="AR135" s="27"/>
      <c r="AS135" s="27"/>
    </row>
    <row r="136" spans="2:45" s="32" customFormat="1" ht="94.5" x14ac:dyDescent="0.25">
      <c r="B136" s="27" t="s">
        <v>141</v>
      </c>
      <c r="C136" s="27" t="s">
        <v>347</v>
      </c>
      <c r="D136" s="47" t="s">
        <v>228</v>
      </c>
      <c r="E136" s="29" t="s">
        <v>29</v>
      </c>
      <c r="F136" s="35" t="s">
        <v>279</v>
      </c>
      <c r="G136" s="29" t="s">
        <v>235</v>
      </c>
      <c r="H136" s="29">
        <v>2027</v>
      </c>
      <c r="I136" s="29">
        <v>2027</v>
      </c>
      <c r="J136" s="29">
        <v>9</v>
      </c>
      <c r="K136" s="29">
        <v>24</v>
      </c>
      <c r="L136" s="30" t="s">
        <v>1250</v>
      </c>
      <c r="M136" s="31" t="s">
        <v>98</v>
      </c>
      <c r="N136" s="30" t="s">
        <v>1251</v>
      </c>
      <c r="O136" s="31" t="s">
        <v>99</v>
      </c>
      <c r="P136" s="31" t="s">
        <v>1252</v>
      </c>
      <c r="Q136" s="29" t="s">
        <v>232</v>
      </c>
      <c r="R136" s="35" t="s">
        <v>142</v>
      </c>
      <c r="S136" s="29" t="s">
        <v>118</v>
      </c>
      <c r="T136" s="29" t="s">
        <v>52</v>
      </c>
      <c r="U136" s="29" t="s">
        <v>34</v>
      </c>
      <c r="V136" s="29" t="s">
        <v>34</v>
      </c>
      <c r="W136" s="29" t="s">
        <v>34</v>
      </c>
      <c r="X136" s="29" t="s">
        <v>115</v>
      </c>
      <c r="Y136" s="29" t="s">
        <v>34</v>
      </c>
      <c r="Z136" s="29" t="s">
        <v>34</v>
      </c>
      <c r="AA136" s="29" t="s">
        <v>176</v>
      </c>
      <c r="AB136" s="28" t="s">
        <v>34</v>
      </c>
      <c r="AC136" s="35" t="s">
        <v>1253</v>
      </c>
      <c r="AD136" s="29" t="s">
        <v>34</v>
      </c>
      <c r="AE136" s="29" t="s">
        <v>37</v>
      </c>
      <c r="AF136" s="29" t="s">
        <v>34</v>
      </c>
      <c r="AG136" s="30" t="s">
        <v>1254</v>
      </c>
      <c r="AH136" s="29" t="s">
        <v>460</v>
      </c>
      <c r="AI136" s="29"/>
      <c r="AJ136" s="29"/>
      <c r="AK136" s="29" t="s">
        <v>465</v>
      </c>
      <c r="AL136" s="29"/>
      <c r="AM136" s="27"/>
      <c r="AN136" s="29"/>
      <c r="AO136" s="29"/>
      <c r="AP136" s="29"/>
      <c r="AR136" s="27"/>
      <c r="AS136" s="27"/>
    </row>
    <row r="137" spans="2:45" s="32" customFormat="1" ht="15.75" x14ac:dyDescent="0.25">
      <c r="B137" s="27" t="s">
        <v>141</v>
      </c>
      <c r="C137" s="27" t="s">
        <v>1255</v>
      </c>
      <c r="D137" s="47" t="s">
        <v>286</v>
      </c>
      <c r="E137" s="29" t="s">
        <v>29</v>
      </c>
      <c r="F137" s="35" t="s">
        <v>784</v>
      </c>
      <c r="G137" s="29" t="s">
        <v>248</v>
      </c>
      <c r="H137" s="29">
        <v>2027</v>
      </c>
      <c r="I137" s="29">
        <v>2027</v>
      </c>
      <c r="J137" s="29">
        <v>35</v>
      </c>
      <c r="K137" s="29">
        <v>37</v>
      </c>
      <c r="L137" s="30" t="s">
        <v>250</v>
      </c>
      <c r="M137" s="31" t="s">
        <v>98</v>
      </c>
      <c r="N137" s="30" t="s">
        <v>251</v>
      </c>
      <c r="O137" s="31" t="s">
        <v>99</v>
      </c>
      <c r="P137" s="31" t="s">
        <v>350</v>
      </c>
      <c r="Q137" s="29" t="s">
        <v>51</v>
      </c>
      <c r="R137" s="35" t="s">
        <v>142</v>
      </c>
      <c r="S137" s="29" t="s">
        <v>118</v>
      </c>
      <c r="T137" s="29" t="s">
        <v>52</v>
      </c>
      <c r="U137" s="29" t="s">
        <v>34</v>
      </c>
      <c r="V137" s="29" t="s">
        <v>34</v>
      </c>
      <c r="W137" s="29" t="s">
        <v>34</v>
      </c>
      <c r="X137" s="29" t="s">
        <v>115</v>
      </c>
      <c r="Y137" s="29" t="s">
        <v>143</v>
      </c>
      <c r="Z137" s="29" t="s">
        <v>34</v>
      </c>
      <c r="AA137" s="29" t="s">
        <v>176</v>
      </c>
      <c r="AB137" s="28" t="s">
        <v>34</v>
      </c>
      <c r="AC137" s="35" t="s">
        <v>1256</v>
      </c>
      <c r="AD137" s="29" t="s">
        <v>34</v>
      </c>
      <c r="AE137" s="29" t="s">
        <v>37</v>
      </c>
      <c r="AF137" s="29" t="s">
        <v>34</v>
      </c>
      <c r="AG137" s="30" t="s">
        <v>1149</v>
      </c>
      <c r="AH137" s="29" t="s">
        <v>459</v>
      </c>
      <c r="AI137" s="29"/>
      <c r="AJ137" s="29"/>
      <c r="AK137" s="29" t="s">
        <v>466</v>
      </c>
      <c r="AL137" s="29"/>
      <c r="AM137" s="27"/>
      <c r="AN137" s="29"/>
      <c r="AO137" s="29"/>
      <c r="AP137" s="29"/>
      <c r="AR137" s="27"/>
      <c r="AS137" s="27"/>
    </row>
    <row r="138" spans="2:45" s="32" customFormat="1" ht="110.25" x14ac:dyDescent="0.25">
      <c r="B138" s="27" t="s">
        <v>141</v>
      </c>
      <c r="C138" s="27" t="s">
        <v>218</v>
      </c>
      <c r="D138" s="47" t="s">
        <v>169</v>
      </c>
      <c r="E138" s="29" t="s">
        <v>29</v>
      </c>
      <c r="F138" s="35" t="s">
        <v>219</v>
      </c>
      <c r="G138" s="29" t="s">
        <v>220</v>
      </c>
      <c r="H138" s="29">
        <v>2027</v>
      </c>
      <c r="I138" s="29">
        <v>2027</v>
      </c>
      <c r="J138" s="29">
        <v>21</v>
      </c>
      <c r="K138" s="29">
        <v>25</v>
      </c>
      <c r="L138" s="30" t="s">
        <v>221</v>
      </c>
      <c r="M138" s="31" t="s">
        <v>222</v>
      </c>
      <c r="N138" s="30" t="s">
        <v>1257</v>
      </c>
      <c r="O138" s="31" t="s">
        <v>100</v>
      </c>
      <c r="P138" s="31" t="s">
        <v>1258</v>
      </c>
      <c r="Q138" s="29" t="s">
        <v>51</v>
      </c>
      <c r="R138" s="35" t="s">
        <v>223</v>
      </c>
      <c r="S138" s="29" t="s">
        <v>118</v>
      </c>
      <c r="T138" s="29" t="s">
        <v>52</v>
      </c>
      <c r="U138" s="29" t="s">
        <v>34</v>
      </c>
      <c r="V138" s="29" t="s">
        <v>34</v>
      </c>
      <c r="W138" s="29" t="s">
        <v>34</v>
      </c>
      <c r="X138" s="29" t="s">
        <v>115</v>
      </c>
      <c r="Y138" s="29" t="s">
        <v>143</v>
      </c>
      <c r="Z138" s="29" t="s">
        <v>118</v>
      </c>
      <c r="AA138" s="29" t="s">
        <v>176</v>
      </c>
      <c r="AB138" s="28" t="s">
        <v>34</v>
      </c>
      <c r="AC138" s="35" t="s">
        <v>224</v>
      </c>
      <c r="AD138" s="29" t="s">
        <v>34</v>
      </c>
      <c r="AE138" s="29" t="s">
        <v>37</v>
      </c>
      <c r="AF138" s="29" t="s">
        <v>34</v>
      </c>
      <c r="AG138" s="30" t="s">
        <v>792</v>
      </c>
      <c r="AH138" s="29" t="s">
        <v>463</v>
      </c>
      <c r="AI138" s="29"/>
      <c r="AJ138" s="29"/>
      <c r="AK138" s="29" t="s">
        <v>468</v>
      </c>
      <c r="AL138" s="29"/>
      <c r="AM138" s="27"/>
      <c r="AN138" s="29"/>
      <c r="AO138" s="29"/>
      <c r="AP138" s="29"/>
      <c r="AR138" s="27"/>
      <c r="AS138" s="27"/>
    </row>
    <row r="139" spans="2:45" s="32" customFormat="1" ht="15.75" x14ac:dyDescent="0.25">
      <c r="B139" s="27" t="s">
        <v>141</v>
      </c>
      <c r="C139" s="27" t="s">
        <v>1259</v>
      </c>
      <c r="D139" s="47" t="s">
        <v>188</v>
      </c>
      <c r="E139" s="29" t="s">
        <v>29</v>
      </c>
      <c r="F139" s="35" t="s">
        <v>405</v>
      </c>
      <c r="G139" s="29" t="s">
        <v>220</v>
      </c>
      <c r="H139" s="29">
        <v>2027</v>
      </c>
      <c r="I139" s="29">
        <v>2027</v>
      </c>
      <c r="J139" s="29">
        <v>44</v>
      </c>
      <c r="K139" s="29">
        <v>45</v>
      </c>
      <c r="L139" s="30" t="s">
        <v>191</v>
      </c>
      <c r="M139" s="31" t="s">
        <v>202</v>
      </c>
      <c r="N139" s="30" t="s">
        <v>1260</v>
      </c>
      <c r="O139" s="31" t="s">
        <v>101</v>
      </c>
      <c r="P139" s="31" t="s">
        <v>1261</v>
      </c>
      <c r="Q139" s="29" t="s">
        <v>175</v>
      </c>
      <c r="R139" s="35" t="s">
        <v>142</v>
      </c>
      <c r="S139" s="29" t="s">
        <v>118</v>
      </c>
      <c r="T139" s="29" t="s">
        <v>52</v>
      </c>
      <c r="U139" s="29" t="s">
        <v>34</v>
      </c>
      <c r="V139" s="29" t="s">
        <v>34</v>
      </c>
      <c r="W139" s="29" t="s">
        <v>34</v>
      </c>
      <c r="X139" s="29" t="s">
        <v>34</v>
      </c>
      <c r="Y139" s="29" t="s">
        <v>34</v>
      </c>
      <c r="Z139" s="29" t="s">
        <v>34</v>
      </c>
      <c r="AA139" s="29" t="s">
        <v>176</v>
      </c>
      <c r="AB139" s="28" t="s">
        <v>34</v>
      </c>
      <c r="AC139" s="35" t="s">
        <v>1262</v>
      </c>
      <c r="AD139" s="29" t="s">
        <v>34</v>
      </c>
      <c r="AE139" s="29" t="s">
        <v>37</v>
      </c>
      <c r="AF139" s="29" t="s">
        <v>407</v>
      </c>
      <c r="AG139" s="30" t="s">
        <v>1263</v>
      </c>
      <c r="AH139" s="29" t="s">
        <v>460</v>
      </c>
      <c r="AI139" s="29"/>
      <c r="AJ139" s="29"/>
      <c r="AK139" s="29" t="s">
        <v>465</v>
      </c>
      <c r="AL139" s="29"/>
      <c r="AM139" s="27"/>
      <c r="AN139" s="29"/>
      <c r="AO139" s="29"/>
      <c r="AP139" s="29"/>
      <c r="AR139" s="27"/>
      <c r="AS139" s="27"/>
    </row>
    <row r="140" spans="2:45" s="32" customFormat="1" ht="126" x14ac:dyDescent="0.25">
      <c r="B140" s="27" t="s">
        <v>141</v>
      </c>
      <c r="C140" s="27" t="s">
        <v>1264</v>
      </c>
      <c r="D140" s="47" t="s">
        <v>838</v>
      </c>
      <c r="E140" s="29" t="s">
        <v>29</v>
      </c>
      <c r="F140" s="35" t="s">
        <v>839</v>
      </c>
      <c r="G140" s="29" t="s">
        <v>840</v>
      </c>
      <c r="H140" s="29">
        <v>2027</v>
      </c>
      <c r="I140" s="29">
        <v>2027</v>
      </c>
      <c r="J140" s="29">
        <v>31</v>
      </c>
      <c r="K140" s="29">
        <v>36</v>
      </c>
      <c r="L140" s="30" t="s">
        <v>1265</v>
      </c>
      <c r="M140" s="31" t="s">
        <v>704</v>
      </c>
      <c r="N140" s="30" t="s">
        <v>304</v>
      </c>
      <c r="O140" s="31" t="s">
        <v>101</v>
      </c>
      <c r="P140" s="31" t="s">
        <v>1266</v>
      </c>
      <c r="Q140" s="29" t="s">
        <v>51</v>
      </c>
      <c r="R140" s="35" t="s">
        <v>223</v>
      </c>
      <c r="S140" s="29" t="s">
        <v>118</v>
      </c>
      <c r="T140" s="29" t="s">
        <v>52</v>
      </c>
      <c r="U140" s="29" t="s">
        <v>34</v>
      </c>
      <c r="V140" s="29" t="s">
        <v>34</v>
      </c>
      <c r="W140" s="29" t="s">
        <v>34</v>
      </c>
      <c r="X140" s="29" t="s">
        <v>115</v>
      </c>
      <c r="Y140" s="29" t="s">
        <v>34</v>
      </c>
      <c r="Z140" s="29" t="s">
        <v>34</v>
      </c>
      <c r="AA140" s="29" t="s">
        <v>176</v>
      </c>
      <c r="AB140" s="28" t="s">
        <v>34</v>
      </c>
      <c r="AC140" s="35" t="s">
        <v>1267</v>
      </c>
      <c r="AD140" s="29" t="s">
        <v>34</v>
      </c>
      <c r="AE140" s="29" t="s">
        <v>37</v>
      </c>
      <c r="AF140" s="29" t="s">
        <v>34</v>
      </c>
      <c r="AG140" s="30" t="s">
        <v>1159</v>
      </c>
      <c r="AH140" s="29" t="s">
        <v>463</v>
      </c>
      <c r="AI140" s="29"/>
      <c r="AJ140" s="29"/>
      <c r="AK140" s="29" t="s">
        <v>468</v>
      </c>
      <c r="AL140" s="29"/>
      <c r="AM140" s="27"/>
      <c r="AN140" s="29"/>
      <c r="AO140" s="29"/>
      <c r="AP140" s="29"/>
      <c r="AR140" s="27"/>
      <c r="AS140" s="27"/>
    </row>
    <row r="141" spans="2:45" s="32" customFormat="1" ht="94.5" x14ac:dyDescent="0.25">
      <c r="B141" s="27" t="s">
        <v>141</v>
      </c>
      <c r="C141" s="27" t="s">
        <v>1268</v>
      </c>
      <c r="D141" s="47" t="s">
        <v>169</v>
      </c>
      <c r="E141" s="29" t="s">
        <v>29</v>
      </c>
      <c r="F141" s="35" t="s">
        <v>219</v>
      </c>
      <c r="G141" s="29" t="s">
        <v>702</v>
      </c>
      <c r="H141" s="29">
        <v>2027</v>
      </c>
      <c r="I141" s="29">
        <v>2027</v>
      </c>
      <c r="J141" s="29">
        <v>1</v>
      </c>
      <c r="K141" s="29">
        <v>4</v>
      </c>
      <c r="L141" s="30" t="s">
        <v>1269</v>
      </c>
      <c r="M141" s="31" t="s">
        <v>793</v>
      </c>
      <c r="N141" s="30" t="s">
        <v>1270</v>
      </c>
      <c r="O141" s="31" t="s">
        <v>174</v>
      </c>
      <c r="P141" s="31" t="s">
        <v>1271</v>
      </c>
      <c r="Q141" s="29" t="s">
        <v>232</v>
      </c>
      <c r="R141" s="35" t="s">
        <v>223</v>
      </c>
      <c r="S141" s="29" t="s">
        <v>118</v>
      </c>
      <c r="T141" s="29" t="s">
        <v>52</v>
      </c>
      <c r="U141" s="29" t="s">
        <v>34</v>
      </c>
      <c r="V141" s="29" t="s">
        <v>34</v>
      </c>
      <c r="W141" s="29" t="s">
        <v>34</v>
      </c>
      <c r="X141" s="29" t="s">
        <v>115</v>
      </c>
      <c r="Y141" s="29" t="s">
        <v>143</v>
      </c>
      <c r="Z141" s="29" t="s">
        <v>118</v>
      </c>
      <c r="AA141" s="29" t="s">
        <v>176</v>
      </c>
      <c r="AB141" s="28" t="s">
        <v>34</v>
      </c>
      <c r="AC141" s="35" t="s">
        <v>1272</v>
      </c>
      <c r="AD141" s="29" t="s">
        <v>34</v>
      </c>
      <c r="AE141" s="29" t="s">
        <v>37</v>
      </c>
      <c r="AF141" s="29" t="s">
        <v>34</v>
      </c>
      <c r="AG141" s="30" t="s">
        <v>1078</v>
      </c>
      <c r="AH141" s="29" t="s">
        <v>463</v>
      </c>
      <c r="AI141" s="29"/>
      <c r="AJ141" s="29"/>
      <c r="AK141" s="29" t="s">
        <v>468</v>
      </c>
      <c r="AL141" s="29"/>
      <c r="AM141" s="27"/>
      <c r="AN141" s="29"/>
      <c r="AO141" s="29"/>
      <c r="AP141" s="29"/>
      <c r="AR141" s="27"/>
      <c r="AS141" s="27"/>
    </row>
    <row r="142" spans="2:45" s="32" customFormat="1" ht="31.5" x14ac:dyDescent="0.25">
      <c r="B142" s="27" t="s">
        <v>141</v>
      </c>
      <c r="C142" s="27" t="s">
        <v>1273</v>
      </c>
      <c r="D142" s="47" t="s">
        <v>1274</v>
      </c>
      <c r="E142" s="29" t="s">
        <v>29</v>
      </c>
      <c r="F142" s="35" t="s">
        <v>726</v>
      </c>
      <c r="G142" s="29" t="s">
        <v>220</v>
      </c>
      <c r="H142" s="29">
        <v>2027</v>
      </c>
      <c r="I142" s="29">
        <v>2027</v>
      </c>
      <c r="J142" s="29">
        <v>48</v>
      </c>
      <c r="K142" s="29">
        <v>49</v>
      </c>
      <c r="L142" s="30" t="s">
        <v>1275</v>
      </c>
      <c r="M142" s="31" t="s">
        <v>103</v>
      </c>
      <c r="N142" s="30" t="s">
        <v>1276</v>
      </c>
      <c r="O142" s="31" t="s">
        <v>222</v>
      </c>
      <c r="P142" s="31" t="s">
        <v>1277</v>
      </c>
      <c r="Q142" s="29" t="s">
        <v>51</v>
      </c>
      <c r="R142" s="35" t="s">
        <v>223</v>
      </c>
      <c r="S142" s="29" t="s">
        <v>118</v>
      </c>
      <c r="T142" s="29" t="s">
        <v>52</v>
      </c>
      <c r="U142" s="29" t="s">
        <v>34</v>
      </c>
      <c r="V142" s="29" t="s">
        <v>34</v>
      </c>
      <c r="W142" s="29" t="s">
        <v>34</v>
      </c>
      <c r="X142" s="29" t="s">
        <v>34</v>
      </c>
      <c r="Y142" s="29" t="s">
        <v>34</v>
      </c>
      <c r="Z142" s="29" t="s">
        <v>34</v>
      </c>
      <c r="AA142" s="29" t="s">
        <v>176</v>
      </c>
      <c r="AB142" s="28" t="s">
        <v>34</v>
      </c>
      <c r="AC142" s="35" t="s">
        <v>1278</v>
      </c>
      <c r="AD142" s="29" t="s">
        <v>34</v>
      </c>
      <c r="AE142" s="29" t="s">
        <v>37</v>
      </c>
      <c r="AF142" s="29" t="s">
        <v>34</v>
      </c>
      <c r="AG142" s="30" t="s">
        <v>1279</v>
      </c>
      <c r="AH142" s="29" t="s">
        <v>459</v>
      </c>
      <c r="AI142" s="29"/>
      <c r="AJ142" s="29"/>
      <c r="AK142" s="29" t="s">
        <v>464</v>
      </c>
      <c r="AL142" s="29"/>
      <c r="AM142" s="27"/>
      <c r="AN142" s="29"/>
      <c r="AO142" s="29"/>
      <c r="AP142" s="29"/>
      <c r="AR142" s="27"/>
      <c r="AS142" s="27"/>
    </row>
    <row r="143" spans="2:45" s="32" customFormat="1" ht="47.25" x14ac:dyDescent="0.25">
      <c r="B143" s="27" t="s">
        <v>141</v>
      </c>
      <c r="C143" s="27" t="s">
        <v>1280</v>
      </c>
      <c r="D143" s="47" t="s">
        <v>657</v>
      </c>
      <c r="E143" s="29" t="s">
        <v>29</v>
      </c>
      <c r="F143" s="35" t="s">
        <v>717</v>
      </c>
      <c r="G143" s="29" t="s">
        <v>658</v>
      </c>
      <c r="H143" s="29">
        <v>2027</v>
      </c>
      <c r="I143" s="29">
        <v>2027</v>
      </c>
      <c r="J143" s="29">
        <v>14</v>
      </c>
      <c r="K143" s="29">
        <v>24</v>
      </c>
      <c r="L143" s="30" t="s">
        <v>181</v>
      </c>
      <c r="M143" s="31" t="s">
        <v>98</v>
      </c>
      <c r="N143" s="30" t="s">
        <v>1281</v>
      </c>
      <c r="O143" s="31" t="s">
        <v>99</v>
      </c>
      <c r="P143" s="31" t="s">
        <v>1282</v>
      </c>
      <c r="Q143" s="29" t="s">
        <v>175</v>
      </c>
      <c r="R143" s="35" t="s">
        <v>142</v>
      </c>
      <c r="S143" s="29" t="s">
        <v>118</v>
      </c>
      <c r="T143" s="29" t="s">
        <v>52</v>
      </c>
      <c r="U143" s="29" t="s">
        <v>34</v>
      </c>
      <c r="V143" s="29" t="s">
        <v>34</v>
      </c>
      <c r="W143" s="29" t="s">
        <v>34</v>
      </c>
      <c r="X143" s="29" t="s">
        <v>115</v>
      </c>
      <c r="Y143" s="29" t="s">
        <v>34</v>
      </c>
      <c r="Z143" s="29" t="s">
        <v>34</v>
      </c>
      <c r="AA143" s="29" t="s">
        <v>176</v>
      </c>
      <c r="AB143" s="28" t="s">
        <v>34</v>
      </c>
      <c r="AC143" s="35" t="s">
        <v>1283</v>
      </c>
      <c r="AD143" s="29" t="s">
        <v>34</v>
      </c>
      <c r="AE143" s="29" t="s">
        <v>37</v>
      </c>
      <c r="AF143" s="29" t="s">
        <v>34</v>
      </c>
      <c r="AG143" s="30" t="s">
        <v>1175</v>
      </c>
      <c r="AH143" s="29" t="s">
        <v>459</v>
      </c>
      <c r="AI143" s="29"/>
      <c r="AJ143" s="29"/>
      <c r="AK143" s="29" t="s">
        <v>464</v>
      </c>
      <c r="AL143" s="29"/>
      <c r="AM143" s="27"/>
      <c r="AN143" s="29"/>
      <c r="AO143" s="29"/>
      <c r="AP143" s="29"/>
      <c r="AR143" s="27"/>
      <c r="AS143" s="27"/>
    </row>
    <row r="144" spans="2:45" s="32" customFormat="1" ht="78.75" x14ac:dyDescent="0.25">
      <c r="B144" s="27" t="s">
        <v>141</v>
      </c>
      <c r="C144" s="27" t="s">
        <v>351</v>
      </c>
      <c r="D144" s="47" t="s">
        <v>352</v>
      </c>
      <c r="E144" s="29" t="s">
        <v>29</v>
      </c>
      <c r="F144" s="35" t="s">
        <v>107</v>
      </c>
      <c r="G144" s="29" t="s">
        <v>108</v>
      </c>
      <c r="H144" s="29">
        <v>2027</v>
      </c>
      <c r="I144" s="29">
        <v>2027</v>
      </c>
      <c r="J144" s="29">
        <v>11</v>
      </c>
      <c r="K144" s="29">
        <v>12</v>
      </c>
      <c r="L144" s="30" t="s">
        <v>353</v>
      </c>
      <c r="M144" s="31" t="s">
        <v>103</v>
      </c>
      <c r="N144" s="30" t="s">
        <v>354</v>
      </c>
      <c r="O144" s="31" t="s">
        <v>109</v>
      </c>
      <c r="P144" s="31" t="s">
        <v>110</v>
      </c>
      <c r="Q144" s="29" t="s">
        <v>51</v>
      </c>
      <c r="R144" s="35" t="s">
        <v>119</v>
      </c>
      <c r="S144" s="29" t="s">
        <v>118</v>
      </c>
      <c r="T144" s="29" t="s">
        <v>52</v>
      </c>
      <c r="U144" s="29" t="s">
        <v>34</v>
      </c>
      <c r="V144" s="29" t="s">
        <v>34</v>
      </c>
      <c r="W144" s="29" t="s">
        <v>34</v>
      </c>
      <c r="X144" s="29" t="s">
        <v>115</v>
      </c>
      <c r="Y144" s="29" t="s">
        <v>143</v>
      </c>
      <c r="Z144" s="29" t="s">
        <v>118</v>
      </c>
      <c r="AA144" s="29" t="s">
        <v>176</v>
      </c>
      <c r="AB144" s="28" t="s">
        <v>34</v>
      </c>
      <c r="AC144" s="35" t="s">
        <v>355</v>
      </c>
      <c r="AD144" s="29" t="s">
        <v>34</v>
      </c>
      <c r="AE144" s="29" t="s">
        <v>37</v>
      </c>
      <c r="AF144" s="29" t="s">
        <v>34</v>
      </c>
      <c r="AG144" s="30" t="s">
        <v>217</v>
      </c>
      <c r="AH144" s="29" t="s">
        <v>463</v>
      </c>
      <c r="AI144" s="29"/>
      <c r="AJ144" s="29"/>
      <c r="AK144" s="29" t="s">
        <v>466</v>
      </c>
      <c r="AL144" s="29"/>
      <c r="AM144" s="27"/>
      <c r="AN144" s="29"/>
      <c r="AO144" s="29"/>
      <c r="AP144" s="29"/>
      <c r="AR144" s="27"/>
      <c r="AS144" s="27"/>
    </row>
    <row r="145" spans="2:45" s="32" customFormat="1" ht="31.5" x14ac:dyDescent="0.25">
      <c r="B145" s="27" t="s">
        <v>141</v>
      </c>
      <c r="C145" s="27" t="s">
        <v>1284</v>
      </c>
      <c r="D145" s="47" t="s">
        <v>286</v>
      </c>
      <c r="E145" s="29" t="s">
        <v>29</v>
      </c>
      <c r="F145" s="35" t="s">
        <v>1285</v>
      </c>
      <c r="G145" s="29" t="s">
        <v>784</v>
      </c>
      <c r="H145" s="29">
        <v>2027</v>
      </c>
      <c r="I145" s="29">
        <v>2027</v>
      </c>
      <c r="J145" s="29">
        <v>42</v>
      </c>
      <c r="K145" s="29">
        <v>42</v>
      </c>
      <c r="L145" s="30" t="s">
        <v>1286</v>
      </c>
      <c r="M145" s="31" t="s">
        <v>102</v>
      </c>
      <c r="N145" s="30" t="s">
        <v>1287</v>
      </c>
      <c r="O145" s="31" t="s">
        <v>101</v>
      </c>
      <c r="P145" s="31" t="s">
        <v>1247</v>
      </c>
      <c r="Q145" s="29" t="s">
        <v>175</v>
      </c>
      <c r="R145" s="35" t="s">
        <v>119</v>
      </c>
      <c r="S145" s="29" t="s">
        <v>118</v>
      </c>
      <c r="T145" s="29" t="s">
        <v>52</v>
      </c>
      <c r="U145" s="29" t="s">
        <v>34</v>
      </c>
      <c r="V145" s="29" t="s">
        <v>34</v>
      </c>
      <c r="W145" s="29" t="s">
        <v>34</v>
      </c>
      <c r="X145" s="29" t="s">
        <v>115</v>
      </c>
      <c r="Y145" s="29" t="s">
        <v>143</v>
      </c>
      <c r="Z145" s="29" t="s">
        <v>118</v>
      </c>
      <c r="AA145" s="29" t="s">
        <v>176</v>
      </c>
      <c r="AB145" s="28" t="s">
        <v>34</v>
      </c>
      <c r="AC145" s="35" t="s">
        <v>1288</v>
      </c>
      <c r="AD145" s="29" t="s">
        <v>34</v>
      </c>
      <c r="AE145" s="29" t="s">
        <v>37</v>
      </c>
      <c r="AF145" s="29" t="s">
        <v>34</v>
      </c>
      <c r="AG145" s="30" t="s">
        <v>1155</v>
      </c>
      <c r="AH145" s="29" t="s">
        <v>459</v>
      </c>
      <c r="AI145" s="29"/>
      <c r="AJ145" s="29"/>
      <c r="AK145" s="29" t="s">
        <v>466</v>
      </c>
      <c r="AL145" s="29"/>
      <c r="AM145" s="27"/>
      <c r="AN145" s="29"/>
      <c r="AO145" s="29"/>
      <c r="AP145" s="29"/>
      <c r="AR145" s="27"/>
      <c r="AS145" s="27"/>
    </row>
    <row r="146" spans="2:45" s="32" customFormat="1" ht="31.5" x14ac:dyDescent="0.25">
      <c r="B146" s="27" t="s">
        <v>141</v>
      </c>
      <c r="C146" s="27" t="s">
        <v>197</v>
      </c>
      <c r="D146" s="47" t="s">
        <v>198</v>
      </c>
      <c r="E146" s="29" t="s">
        <v>29</v>
      </c>
      <c r="F146" s="35" t="s">
        <v>199</v>
      </c>
      <c r="G146" s="29" t="s">
        <v>200</v>
      </c>
      <c r="H146" s="29">
        <v>2027</v>
      </c>
      <c r="I146" s="29">
        <v>2027</v>
      </c>
      <c r="J146" s="29">
        <v>18</v>
      </c>
      <c r="K146" s="29">
        <v>18</v>
      </c>
      <c r="L146" s="30" t="s">
        <v>201</v>
      </c>
      <c r="M146" s="31" t="s">
        <v>202</v>
      </c>
      <c r="N146" s="30" t="s">
        <v>203</v>
      </c>
      <c r="O146" s="31" t="s">
        <v>204</v>
      </c>
      <c r="P146" s="31" t="s">
        <v>205</v>
      </c>
      <c r="Q146" s="29" t="s">
        <v>51</v>
      </c>
      <c r="R146" s="35" t="s">
        <v>142</v>
      </c>
      <c r="S146" s="29" t="s">
        <v>118</v>
      </c>
      <c r="T146" s="29" t="s">
        <v>52</v>
      </c>
      <c r="U146" s="29" t="s">
        <v>34</v>
      </c>
      <c r="V146" s="29" t="s">
        <v>34</v>
      </c>
      <c r="W146" s="29" t="s">
        <v>34</v>
      </c>
      <c r="X146" s="29" t="s">
        <v>115</v>
      </c>
      <c r="Y146" s="29" t="s">
        <v>34</v>
      </c>
      <c r="Z146" s="29" t="s">
        <v>34</v>
      </c>
      <c r="AA146" s="29" t="s">
        <v>176</v>
      </c>
      <c r="AB146" s="28" t="s">
        <v>34</v>
      </c>
      <c r="AC146" s="35" t="s">
        <v>206</v>
      </c>
      <c r="AD146" s="29" t="s">
        <v>34</v>
      </c>
      <c r="AE146" s="29" t="s">
        <v>37</v>
      </c>
      <c r="AF146" s="29" t="s">
        <v>34</v>
      </c>
      <c r="AG146" s="30" t="s">
        <v>207</v>
      </c>
      <c r="AH146" s="29" t="s">
        <v>459</v>
      </c>
      <c r="AI146" s="29"/>
      <c r="AJ146" s="29"/>
      <c r="AK146" s="29" t="s">
        <v>464</v>
      </c>
      <c r="AL146" s="29"/>
      <c r="AM146" s="27"/>
      <c r="AN146" s="29"/>
      <c r="AO146" s="29"/>
      <c r="AP146" s="29"/>
      <c r="AR146" s="27"/>
      <c r="AS146" s="27"/>
    </row>
    <row r="147" spans="2:45" s="32" customFormat="1" ht="94.5" x14ac:dyDescent="0.25">
      <c r="B147" s="27" t="s">
        <v>141</v>
      </c>
      <c r="C147" s="27" t="s">
        <v>379</v>
      </c>
      <c r="D147" s="47" t="s">
        <v>342</v>
      </c>
      <c r="E147" s="29" t="s">
        <v>29</v>
      </c>
      <c r="F147" s="35" t="s">
        <v>326</v>
      </c>
      <c r="G147" s="29" t="s">
        <v>380</v>
      </c>
      <c r="H147" s="29">
        <v>2027</v>
      </c>
      <c r="I147" s="29">
        <v>2027</v>
      </c>
      <c r="J147" s="29">
        <v>3</v>
      </c>
      <c r="K147" s="29">
        <v>3</v>
      </c>
      <c r="L147" s="30" t="s">
        <v>332</v>
      </c>
      <c r="M147" s="31" t="s">
        <v>298</v>
      </c>
      <c r="N147" s="30" t="s">
        <v>332</v>
      </c>
      <c r="O147" s="31" t="s">
        <v>174</v>
      </c>
      <c r="P147" s="31" t="s">
        <v>1289</v>
      </c>
      <c r="Q147" s="29" t="s">
        <v>51</v>
      </c>
      <c r="R147" s="35" t="s">
        <v>223</v>
      </c>
      <c r="S147" s="29" t="s">
        <v>118</v>
      </c>
      <c r="T147" s="29" t="s">
        <v>52</v>
      </c>
      <c r="U147" s="29" t="s">
        <v>34</v>
      </c>
      <c r="V147" s="29" t="s">
        <v>34</v>
      </c>
      <c r="W147" s="29" t="s">
        <v>34</v>
      </c>
      <c r="X147" s="29" t="s">
        <v>115</v>
      </c>
      <c r="Y147" s="29" t="s">
        <v>34</v>
      </c>
      <c r="Z147" s="29" t="s">
        <v>34</v>
      </c>
      <c r="AA147" s="29" t="s">
        <v>176</v>
      </c>
      <c r="AB147" s="28" t="s">
        <v>34</v>
      </c>
      <c r="AC147" s="35" t="s">
        <v>381</v>
      </c>
      <c r="AD147" s="29" t="s">
        <v>34</v>
      </c>
      <c r="AE147" s="29" t="s">
        <v>37</v>
      </c>
      <c r="AF147" s="29" t="s">
        <v>34</v>
      </c>
      <c r="AG147" s="30" t="s">
        <v>1290</v>
      </c>
      <c r="AH147" s="29" t="s">
        <v>459</v>
      </c>
      <c r="AI147" s="29"/>
      <c r="AJ147" s="29"/>
      <c r="AK147" s="29" t="s">
        <v>466</v>
      </c>
      <c r="AL147" s="29"/>
      <c r="AM147" s="27"/>
      <c r="AN147" s="29"/>
      <c r="AO147" s="29"/>
      <c r="AP147" s="29"/>
      <c r="AR147" s="27"/>
      <c r="AS147" s="27"/>
    </row>
    <row r="148" spans="2:45" s="32" customFormat="1" ht="47.25" x14ac:dyDescent="0.25">
      <c r="B148" s="27" t="s">
        <v>141</v>
      </c>
      <c r="C148" s="27" t="s">
        <v>316</v>
      </c>
      <c r="D148" s="47" t="s">
        <v>209</v>
      </c>
      <c r="E148" s="29" t="s">
        <v>29</v>
      </c>
      <c r="F148" s="35" t="s">
        <v>317</v>
      </c>
      <c r="G148" s="29" t="s">
        <v>210</v>
      </c>
      <c r="H148" s="29">
        <v>2026</v>
      </c>
      <c r="I148" s="29">
        <v>2027</v>
      </c>
      <c r="J148" s="29">
        <v>50</v>
      </c>
      <c r="K148" s="29">
        <v>39</v>
      </c>
      <c r="L148" s="30" t="s">
        <v>318</v>
      </c>
      <c r="M148" s="31" t="s">
        <v>98</v>
      </c>
      <c r="N148" s="30" t="s">
        <v>319</v>
      </c>
      <c r="O148" s="31" t="s">
        <v>99</v>
      </c>
      <c r="P148" s="31" t="s">
        <v>320</v>
      </c>
      <c r="Q148" s="29" t="s">
        <v>51</v>
      </c>
      <c r="R148" s="35" t="s">
        <v>142</v>
      </c>
      <c r="S148" s="29" t="s">
        <v>118</v>
      </c>
      <c r="T148" s="29" t="s">
        <v>52</v>
      </c>
      <c r="U148" s="29" t="s">
        <v>34</v>
      </c>
      <c r="V148" s="29" t="s">
        <v>34</v>
      </c>
      <c r="W148" s="29" t="s">
        <v>34</v>
      </c>
      <c r="X148" s="29" t="s">
        <v>34</v>
      </c>
      <c r="Y148" s="29" t="s">
        <v>143</v>
      </c>
      <c r="Z148" s="29" t="s">
        <v>34</v>
      </c>
      <c r="AA148" s="29" t="s">
        <v>176</v>
      </c>
      <c r="AB148" s="28" t="s">
        <v>34</v>
      </c>
      <c r="AC148" s="35" t="s">
        <v>321</v>
      </c>
      <c r="AD148" s="29" t="s">
        <v>216</v>
      </c>
      <c r="AE148" s="29" t="s">
        <v>37</v>
      </c>
      <c r="AF148" s="29" t="s">
        <v>34</v>
      </c>
      <c r="AG148" s="30" t="s">
        <v>1291</v>
      </c>
      <c r="AH148" s="29" t="s">
        <v>461</v>
      </c>
      <c r="AI148" s="29"/>
      <c r="AJ148" s="29"/>
      <c r="AK148" s="29" t="s">
        <v>466</v>
      </c>
      <c r="AL148" s="29"/>
      <c r="AM148" s="27"/>
      <c r="AN148" s="29"/>
      <c r="AO148" s="29"/>
      <c r="AP148" s="29"/>
      <c r="AR148" s="27"/>
      <c r="AS148" s="27"/>
    </row>
    <row r="149" spans="2:45" s="32" customFormat="1" ht="47.25" x14ac:dyDescent="0.25">
      <c r="B149" s="27" t="s">
        <v>141</v>
      </c>
      <c r="C149" s="27" t="s">
        <v>246</v>
      </c>
      <c r="D149" s="47" t="s">
        <v>247</v>
      </c>
      <c r="E149" s="29" t="s">
        <v>29</v>
      </c>
      <c r="F149" s="35" t="s">
        <v>248</v>
      </c>
      <c r="G149" s="29" t="s">
        <v>249</v>
      </c>
      <c r="H149" s="29">
        <v>2027</v>
      </c>
      <c r="I149" s="29">
        <v>2027</v>
      </c>
      <c r="J149" s="29">
        <v>35</v>
      </c>
      <c r="K149" s="29">
        <v>37</v>
      </c>
      <c r="L149" s="30" t="s">
        <v>250</v>
      </c>
      <c r="M149" s="31" t="s">
        <v>102</v>
      </c>
      <c r="N149" s="30" t="s">
        <v>251</v>
      </c>
      <c r="O149" s="31" t="s">
        <v>101</v>
      </c>
      <c r="P149" s="31" t="s">
        <v>113</v>
      </c>
      <c r="Q149" s="29" t="s">
        <v>51</v>
      </c>
      <c r="R149" s="35" t="s">
        <v>142</v>
      </c>
      <c r="S149" s="29" t="s">
        <v>118</v>
      </c>
      <c r="T149" s="29" t="s">
        <v>52</v>
      </c>
      <c r="U149" s="29" t="s">
        <v>34</v>
      </c>
      <c r="V149" s="29" t="s">
        <v>34</v>
      </c>
      <c r="W149" s="29" t="s">
        <v>34</v>
      </c>
      <c r="X149" s="29" t="s">
        <v>115</v>
      </c>
      <c r="Y149" s="29" t="s">
        <v>143</v>
      </c>
      <c r="Z149" s="29" t="s">
        <v>118</v>
      </c>
      <c r="AA149" s="29" t="s">
        <v>176</v>
      </c>
      <c r="AB149" s="28" t="s">
        <v>34</v>
      </c>
      <c r="AC149" s="35" t="s">
        <v>252</v>
      </c>
      <c r="AD149" s="29" t="s">
        <v>253</v>
      </c>
      <c r="AE149" s="29" t="s">
        <v>37</v>
      </c>
      <c r="AF149" s="29" t="s">
        <v>254</v>
      </c>
      <c r="AG149" s="30" t="s">
        <v>255</v>
      </c>
      <c r="AH149" s="29" t="s">
        <v>462</v>
      </c>
      <c r="AI149" s="29"/>
      <c r="AJ149" s="29"/>
      <c r="AK149" s="29" t="s">
        <v>466</v>
      </c>
      <c r="AL149" s="29"/>
      <c r="AM149" s="27"/>
      <c r="AN149" s="29"/>
      <c r="AO149" s="29"/>
      <c r="AP149" s="29"/>
      <c r="AR149" s="27"/>
      <c r="AS149" s="27"/>
    </row>
    <row r="150" spans="2:45" s="32" customFormat="1" ht="31.5" x14ac:dyDescent="0.25">
      <c r="B150" s="27" t="s">
        <v>141</v>
      </c>
      <c r="C150" s="27" t="s">
        <v>1292</v>
      </c>
      <c r="D150" s="47" t="s">
        <v>228</v>
      </c>
      <c r="E150" s="29" t="s">
        <v>29</v>
      </c>
      <c r="F150" s="35" t="s">
        <v>229</v>
      </c>
      <c r="G150" s="29" t="s">
        <v>220</v>
      </c>
      <c r="H150" s="29">
        <v>2027</v>
      </c>
      <c r="I150" s="29">
        <v>2027</v>
      </c>
      <c r="J150" s="29">
        <v>12</v>
      </c>
      <c r="K150" s="29">
        <v>13</v>
      </c>
      <c r="L150" s="30" t="s">
        <v>1293</v>
      </c>
      <c r="M150" s="31" t="s">
        <v>173</v>
      </c>
      <c r="N150" s="30" t="s">
        <v>1294</v>
      </c>
      <c r="O150" s="31" t="s">
        <v>747</v>
      </c>
      <c r="P150" s="31" t="s">
        <v>1295</v>
      </c>
      <c r="Q150" s="29" t="s">
        <v>175</v>
      </c>
      <c r="R150" s="35" t="s">
        <v>142</v>
      </c>
      <c r="S150" s="29" t="s">
        <v>118</v>
      </c>
      <c r="T150" s="29" t="s">
        <v>52</v>
      </c>
      <c r="U150" s="29" t="s">
        <v>34</v>
      </c>
      <c r="V150" s="29" t="s">
        <v>34</v>
      </c>
      <c r="W150" s="29" t="s">
        <v>34</v>
      </c>
      <c r="X150" s="29" t="s">
        <v>115</v>
      </c>
      <c r="Y150" s="29" t="s">
        <v>34</v>
      </c>
      <c r="Z150" s="29" t="s">
        <v>34</v>
      </c>
      <c r="AA150" s="29" t="s">
        <v>176</v>
      </c>
      <c r="AB150" s="28" t="s">
        <v>34</v>
      </c>
      <c r="AC150" s="35" t="s">
        <v>1296</v>
      </c>
      <c r="AD150" s="29" t="s">
        <v>34</v>
      </c>
      <c r="AE150" s="29" t="s">
        <v>37</v>
      </c>
      <c r="AF150" s="29" t="s">
        <v>34</v>
      </c>
      <c r="AG150" s="30" t="s">
        <v>1263</v>
      </c>
      <c r="AH150" s="29" t="s">
        <v>459</v>
      </c>
      <c r="AI150" s="29"/>
      <c r="AJ150" s="29"/>
      <c r="AK150" s="29" t="s">
        <v>466</v>
      </c>
      <c r="AL150" s="29"/>
      <c r="AM150" s="27"/>
      <c r="AN150" s="29"/>
      <c r="AO150" s="29"/>
      <c r="AP150" s="29"/>
      <c r="AR150" s="27"/>
      <c r="AS150" s="27"/>
    </row>
    <row r="151" spans="2:45" s="32" customFormat="1" ht="126" x14ac:dyDescent="0.25">
      <c r="B151" s="27" t="s">
        <v>141</v>
      </c>
      <c r="C151" s="27" t="s">
        <v>414</v>
      </c>
      <c r="D151" s="47" t="s">
        <v>415</v>
      </c>
      <c r="E151" s="29" t="s">
        <v>29</v>
      </c>
      <c r="F151" s="35" t="s">
        <v>416</v>
      </c>
      <c r="G151" s="29" t="s">
        <v>220</v>
      </c>
      <c r="H151" s="29">
        <v>2027</v>
      </c>
      <c r="I151" s="29">
        <v>2027</v>
      </c>
      <c r="J151" s="29">
        <v>42</v>
      </c>
      <c r="K151" s="29">
        <v>44</v>
      </c>
      <c r="L151" s="30" t="s">
        <v>417</v>
      </c>
      <c r="M151" s="31" t="s">
        <v>373</v>
      </c>
      <c r="N151" s="30" t="s">
        <v>418</v>
      </c>
      <c r="O151" s="31" t="s">
        <v>101</v>
      </c>
      <c r="P151" s="31" t="s">
        <v>419</v>
      </c>
      <c r="Q151" s="29" t="s">
        <v>51</v>
      </c>
      <c r="R151" s="35" t="s">
        <v>142</v>
      </c>
      <c r="S151" s="29" t="s">
        <v>118</v>
      </c>
      <c r="T151" s="29" t="s">
        <v>52</v>
      </c>
      <c r="U151" s="29" t="s">
        <v>34</v>
      </c>
      <c r="V151" s="29" t="s">
        <v>34</v>
      </c>
      <c r="W151" s="29" t="s">
        <v>34</v>
      </c>
      <c r="X151" s="29" t="s">
        <v>115</v>
      </c>
      <c r="Y151" s="29" t="s">
        <v>143</v>
      </c>
      <c r="Z151" s="29" t="s">
        <v>118</v>
      </c>
      <c r="AA151" s="29" t="s">
        <v>420</v>
      </c>
      <c r="AB151" s="28" t="s">
        <v>34</v>
      </c>
      <c r="AC151" s="35" t="s">
        <v>421</v>
      </c>
      <c r="AD151" s="29" t="s">
        <v>34</v>
      </c>
      <c r="AE151" s="29" t="s">
        <v>37</v>
      </c>
      <c r="AF151" s="29" t="s">
        <v>422</v>
      </c>
      <c r="AG151" s="30" t="s">
        <v>226</v>
      </c>
      <c r="AH151" s="29" t="s">
        <v>462</v>
      </c>
      <c r="AI151" s="29"/>
      <c r="AJ151" s="29"/>
      <c r="AK151" s="29" t="s">
        <v>467</v>
      </c>
      <c r="AL151" s="29"/>
      <c r="AM151" s="27"/>
      <c r="AN151" s="29"/>
      <c r="AO151" s="29"/>
      <c r="AP151" s="29"/>
      <c r="AR151" s="27"/>
      <c r="AS151" s="27"/>
    </row>
    <row r="152" spans="2:45" s="32" customFormat="1" ht="31.5" x14ac:dyDescent="0.25">
      <c r="B152" s="27" t="s">
        <v>141</v>
      </c>
      <c r="C152" s="27" t="s">
        <v>1297</v>
      </c>
      <c r="D152" s="47" t="s">
        <v>188</v>
      </c>
      <c r="E152" s="29" t="s">
        <v>29</v>
      </c>
      <c r="F152" s="35" t="s">
        <v>249</v>
      </c>
      <c r="G152" s="29" t="s">
        <v>397</v>
      </c>
      <c r="H152" s="29">
        <v>2027</v>
      </c>
      <c r="I152" s="29">
        <v>2027</v>
      </c>
      <c r="J152" s="29">
        <v>39</v>
      </c>
      <c r="K152" s="29">
        <v>40</v>
      </c>
      <c r="L152" s="30" t="s">
        <v>398</v>
      </c>
      <c r="M152" s="31" t="s">
        <v>103</v>
      </c>
      <c r="N152" s="30" t="s">
        <v>399</v>
      </c>
      <c r="O152" s="31" t="s">
        <v>101</v>
      </c>
      <c r="P152" s="31" t="s">
        <v>1298</v>
      </c>
      <c r="Q152" s="29" t="s">
        <v>51</v>
      </c>
      <c r="R152" s="35" t="s">
        <v>142</v>
      </c>
      <c r="S152" s="29" t="s">
        <v>118</v>
      </c>
      <c r="T152" s="29" t="s">
        <v>52</v>
      </c>
      <c r="U152" s="29" t="s">
        <v>34</v>
      </c>
      <c r="V152" s="29" t="s">
        <v>34</v>
      </c>
      <c r="W152" s="29" t="s">
        <v>34</v>
      </c>
      <c r="X152" s="29" t="s">
        <v>115</v>
      </c>
      <c r="Y152" s="29" t="s">
        <v>143</v>
      </c>
      <c r="Z152" s="29" t="s">
        <v>34</v>
      </c>
      <c r="AA152" s="29" t="s">
        <v>176</v>
      </c>
      <c r="AB152" s="28" t="s">
        <v>34</v>
      </c>
      <c r="AC152" s="35" t="s">
        <v>1299</v>
      </c>
      <c r="AD152" s="29" t="s">
        <v>34</v>
      </c>
      <c r="AE152" s="29" t="s">
        <v>37</v>
      </c>
      <c r="AF152" s="29" t="s">
        <v>402</v>
      </c>
      <c r="AG152" s="30" t="s">
        <v>1300</v>
      </c>
      <c r="AH152" s="29" t="s">
        <v>459</v>
      </c>
      <c r="AI152" s="29"/>
      <c r="AJ152" s="29"/>
      <c r="AK152" s="29" t="s">
        <v>466</v>
      </c>
      <c r="AL152" s="29"/>
      <c r="AM152" s="27"/>
      <c r="AN152" s="29"/>
      <c r="AO152" s="29"/>
      <c r="AP152" s="29"/>
      <c r="AR152" s="27"/>
      <c r="AS152" s="27"/>
    </row>
    <row r="153" spans="2:45" s="32" customFormat="1" ht="78.75" x14ac:dyDescent="0.25">
      <c r="B153" s="27" t="s">
        <v>141</v>
      </c>
      <c r="C153" s="27" t="s">
        <v>1301</v>
      </c>
      <c r="D153" s="47" t="s">
        <v>1195</v>
      </c>
      <c r="E153" s="29" t="s">
        <v>29</v>
      </c>
      <c r="F153" s="35" t="s">
        <v>1138</v>
      </c>
      <c r="G153" s="29" t="s">
        <v>220</v>
      </c>
      <c r="H153" s="29">
        <v>2027</v>
      </c>
      <c r="I153" s="29">
        <v>2027</v>
      </c>
      <c r="J153" s="29">
        <v>1</v>
      </c>
      <c r="K153" s="29">
        <v>15</v>
      </c>
      <c r="L153" s="30" t="s">
        <v>1302</v>
      </c>
      <c r="M153" s="31" t="s">
        <v>98</v>
      </c>
      <c r="N153" s="30" t="s">
        <v>1303</v>
      </c>
      <c r="O153" s="31" t="s">
        <v>99</v>
      </c>
      <c r="P153" s="31" t="s">
        <v>1304</v>
      </c>
      <c r="Q153" s="29" t="s">
        <v>175</v>
      </c>
      <c r="R153" s="35" t="s">
        <v>142</v>
      </c>
      <c r="S153" s="29" t="s">
        <v>118</v>
      </c>
      <c r="T153" s="29" t="s">
        <v>52</v>
      </c>
      <c r="U153" s="29" t="s">
        <v>34</v>
      </c>
      <c r="V153" s="29" t="s">
        <v>34</v>
      </c>
      <c r="W153" s="29" t="s">
        <v>34</v>
      </c>
      <c r="X153" s="29" t="s">
        <v>34</v>
      </c>
      <c r="Y153" s="29" t="s">
        <v>34</v>
      </c>
      <c r="Z153" s="29" t="s">
        <v>34</v>
      </c>
      <c r="AA153" s="29" t="s">
        <v>176</v>
      </c>
      <c r="AB153" s="28" t="s">
        <v>34</v>
      </c>
      <c r="AC153" s="35" t="s">
        <v>1305</v>
      </c>
      <c r="AD153" s="29" t="s">
        <v>34</v>
      </c>
      <c r="AE153" s="29" t="s">
        <v>37</v>
      </c>
      <c r="AF153" s="29" t="s">
        <v>1306</v>
      </c>
      <c r="AG153" s="30" t="s">
        <v>1307</v>
      </c>
      <c r="AH153" s="29" t="s">
        <v>459</v>
      </c>
      <c r="AI153" s="29"/>
      <c r="AJ153" s="29"/>
      <c r="AK153" s="29" t="s">
        <v>464</v>
      </c>
      <c r="AL153" s="29"/>
      <c r="AM153" s="27"/>
      <c r="AN153" s="29"/>
      <c r="AO153" s="29"/>
      <c r="AP153" s="29"/>
      <c r="AR153" s="27"/>
      <c r="AS153" s="27"/>
    </row>
    <row r="154" spans="2:45" s="32" customFormat="1" ht="63" x14ac:dyDescent="0.25">
      <c r="B154" s="27" t="s">
        <v>141</v>
      </c>
      <c r="C154" s="27" t="s">
        <v>269</v>
      </c>
      <c r="D154" s="47" t="s">
        <v>169</v>
      </c>
      <c r="E154" s="29" t="s">
        <v>29</v>
      </c>
      <c r="F154" s="35" t="s">
        <v>270</v>
      </c>
      <c r="G154" s="29" t="s">
        <v>171</v>
      </c>
      <c r="H154" s="29">
        <v>2027</v>
      </c>
      <c r="I154" s="29">
        <v>2027</v>
      </c>
      <c r="J154" s="29">
        <v>2</v>
      </c>
      <c r="K154" s="29">
        <v>6</v>
      </c>
      <c r="L154" s="30" t="s">
        <v>271</v>
      </c>
      <c r="M154" s="31" t="s">
        <v>272</v>
      </c>
      <c r="N154" s="30" t="s">
        <v>273</v>
      </c>
      <c r="O154" s="31" t="s">
        <v>174</v>
      </c>
      <c r="P154" s="31" t="s">
        <v>274</v>
      </c>
      <c r="Q154" s="29" t="s">
        <v>51</v>
      </c>
      <c r="R154" s="35" t="s">
        <v>223</v>
      </c>
      <c r="S154" s="29" t="s">
        <v>118</v>
      </c>
      <c r="T154" s="29" t="s">
        <v>52</v>
      </c>
      <c r="U154" s="29" t="s">
        <v>34</v>
      </c>
      <c r="V154" s="29" t="s">
        <v>34</v>
      </c>
      <c r="W154" s="29" t="s">
        <v>34</v>
      </c>
      <c r="X154" s="29" t="s">
        <v>115</v>
      </c>
      <c r="Y154" s="29" t="s">
        <v>34</v>
      </c>
      <c r="Z154" s="29" t="s">
        <v>34</v>
      </c>
      <c r="AA154" s="29" t="s">
        <v>176</v>
      </c>
      <c r="AB154" s="28" t="s">
        <v>34</v>
      </c>
      <c r="AC154" s="35" t="s">
        <v>275</v>
      </c>
      <c r="AD154" s="29" t="s">
        <v>34</v>
      </c>
      <c r="AE154" s="29" t="s">
        <v>37</v>
      </c>
      <c r="AF154" s="29" t="s">
        <v>276</v>
      </c>
      <c r="AG154" s="30" t="s">
        <v>277</v>
      </c>
      <c r="AH154" s="29" t="s">
        <v>463</v>
      </c>
      <c r="AI154" s="29"/>
      <c r="AJ154" s="29"/>
      <c r="AK154" s="29" t="s">
        <v>468</v>
      </c>
      <c r="AL154" s="29"/>
      <c r="AM154" s="27"/>
      <c r="AN154" s="29"/>
      <c r="AO154" s="29"/>
      <c r="AP154" s="29"/>
      <c r="AR154" s="27"/>
      <c r="AS154" s="27"/>
    </row>
    <row r="155" spans="2:45" s="32" customFormat="1" ht="78.75" x14ac:dyDescent="0.25">
      <c r="B155" s="27" t="s">
        <v>141</v>
      </c>
      <c r="C155" s="27" t="s">
        <v>1308</v>
      </c>
      <c r="D155" s="47" t="s">
        <v>228</v>
      </c>
      <c r="E155" s="29" t="s">
        <v>29</v>
      </c>
      <c r="F155" s="35" t="s">
        <v>371</v>
      </c>
      <c r="G155" s="29" t="s">
        <v>827</v>
      </c>
      <c r="H155" s="29">
        <v>2027</v>
      </c>
      <c r="I155" s="29">
        <v>2027</v>
      </c>
      <c r="J155" s="29">
        <v>23</v>
      </c>
      <c r="K155" s="29">
        <v>25</v>
      </c>
      <c r="L155" s="30" t="s">
        <v>1309</v>
      </c>
      <c r="M155" s="31" t="s">
        <v>98</v>
      </c>
      <c r="N155" s="30" t="s">
        <v>1310</v>
      </c>
      <c r="O155" s="31" t="s">
        <v>99</v>
      </c>
      <c r="P155" s="31" t="s">
        <v>121</v>
      </c>
      <c r="Q155" s="29" t="s">
        <v>232</v>
      </c>
      <c r="R155" s="35" t="s">
        <v>142</v>
      </c>
      <c r="S155" s="29" t="s">
        <v>118</v>
      </c>
      <c r="T155" s="29" t="s">
        <v>52</v>
      </c>
      <c r="U155" s="29" t="s">
        <v>34</v>
      </c>
      <c r="V155" s="29" t="s">
        <v>34</v>
      </c>
      <c r="W155" s="29" t="s">
        <v>34</v>
      </c>
      <c r="X155" s="29" t="s">
        <v>34</v>
      </c>
      <c r="Y155" s="29" t="s">
        <v>143</v>
      </c>
      <c r="Z155" s="29" t="s">
        <v>34</v>
      </c>
      <c r="AA155" s="29" t="s">
        <v>176</v>
      </c>
      <c r="AB155" s="28" t="s">
        <v>34</v>
      </c>
      <c r="AC155" s="35" t="s">
        <v>1311</v>
      </c>
      <c r="AD155" s="29" t="s">
        <v>34</v>
      </c>
      <c r="AE155" s="29" t="s">
        <v>37</v>
      </c>
      <c r="AF155" s="29" t="s">
        <v>34</v>
      </c>
      <c r="AG155" s="30" t="s">
        <v>615</v>
      </c>
      <c r="AH155" s="29" t="s">
        <v>459</v>
      </c>
      <c r="AI155" s="29"/>
      <c r="AJ155" s="29"/>
      <c r="AK155" s="29" t="s">
        <v>466</v>
      </c>
      <c r="AL155" s="29"/>
      <c r="AM155" s="27"/>
      <c r="AN155" s="29"/>
      <c r="AO155" s="29"/>
      <c r="AP155" s="29"/>
      <c r="AR155" s="27"/>
      <c r="AS155" s="27"/>
    </row>
    <row r="156" spans="2:45" s="32" customFormat="1" ht="47.25" x14ac:dyDescent="0.25">
      <c r="B156" s="27" t="s">
        <v>141</v>
      </c>
      <c r="C156" s="27" t="s">
        <v>1312</v>
      </c>
      <c r="D156" s="47" t="s">
        <v>169</v>
      </c>
      <c r="E156" s="29" t="s">
        <v>29</v>
      </c>
      <c r="F156" s="35" t="s">
        <v>170</v>
      </c>
      <c r="G156" s="29" t="s">
        <v>171</v>
      </c>
      <c r="H156" s="29">
        <v>2027</v>
      </c>
      <c r="I156" s="29">
        <v>2027</v>
      </c>
      <c r="J156" s="29">
        <v>3</v>
      </c>
      <c r="K156" s="29">
        <v>45</v>
      </c>
      <c r="L156" s="30" t="s">
        <v>332</v>
      </c>
      <c r="M156" s="31" t="s">
        <v>272</v>
      </c>
      <c r="N156" s="30" t="s">
        <v>1313</v>
      </c>
      <c r="O156" s="31" t="s">
        <v>384</v>
      </c>
      <c r="P156" s="31" t="s">
        <v>1314</v>
      </c>
      <c r="Q156" s="29" t="s">
        <v>51</v>
      </c>
      <c r="R156" s="35" t="s">
        <v>119</v>
      </c>
      <c r="S156" s="29" t="s">
        <v>118</v>
      </c>
      <c r="T156" s="29" t="s">
        <v>52</v>
      </c>
      <c r="U156" s="29" t="s">
        <v>34</v>
      </c>
      <c r="V156" s="29" t="s">
        <v>34</v>
      </c>
      <c r="W156" s="29" t="s">
        <v>34</v>
      </c>
      <c r="X156" s="29" t="s">
        <v>115</v>
      </c>
      <c r="Y156" s="29" t="s">
        <v>143</v>
      </c>
      <c r="Z156" s="29" t="s">
        <v>34</v>
      </c>
      <c r="AA156" s="29" t="s">
        <v>176</v>
      </c>
      <c r="AB156" s="28" t="s">
        <v>34</v>
      </c>
      <c r="AC156" s="35" t="s">
        <v>1315</v>
      </c>
      <c r="AD156" s="29" t="s">
        <v>34</v>
      </c>
      <c r="AE156" s="29" t="s">
        <v>37</v>
      </c>
      <c r="AF156" s="29" t="s">
        <v>34</v>
      </c>
      <c r="AG156" s="30" t="s">
        <v>792</v>
      </c>
      <c r="AH156" s="29" t="s">
        <v>459</v>
      </c>
      <c r="AI156" s="29"/>
      <c r="AJ156" s="29"/>
      <c r="AK156" s="29" t="s">
        <v>464</v>
      </c>
      <c r="AL156" s="29"/>
      <c r="AM156" s="27"/>
      <c r="AN156" s="29"/>
      <c r="AO156" s="29"/>
      <c r="AP156" s="29"/>
      <c r="AR156" s="27"/>
      <c r="AS156" s="27"/>
    </row>
    <row r="157" spans="2:45" s="32" customFormat="1" ht="63" x14ac:dyDescent="0.25">
      <c r="B157" s="27" t="s">
        <v>141</v>
      </c>
      <c r="C157" s="27" t="s">
        <v>1316</v>
      </c>
      <c r="D157" s="47" t="s">
        <v>188</v>
      </c>
      <c r="E157" s="29" t="s">
        <v>29</v>
      </c>
      <c r="F157" s="35" t="s">
        <v>405</v>
      </c>
      <c r="G157" s="29" t="s">
        <v>220</v>
      </c>
      <c r="H157" s="29">
        <v>2027</v>
      </c>
      <c r="I157" s="29">
        <v>2027</v>
      </c>
      <c r="J157" s="29">
        <v>33</v>
      </c>
      <c r="K157" s="29">
        <v>35</v>
      </c>
      <c r="L157" s="30" t="s">
        <v>267</v>
      </c>
      <c r="M157" s="31" t="s">
        <v>103</v>
      </c>
      <c r="N157" s="30" t="s">
        <v>1200</v>
      </c>
      <c r="O157" s="31" t="s">
        <v>100</v>
      </c>
      <c r="P157" s="31" t="s">
        <v>1131</v>
      </c>
      <c r="Q157" s="29" t="s">
        <v>51</v>
      </c>
      <c r="R157" s="35" t="s">
        <v>142</v>
      </c>
      <c r="S157" s="29" t="s">
        <v>118</v>
      </c>
      <c r="T157" s="29" t="s">
        <v>52</v>
      </c>
      <c r="U157" s="29" t="s">
        <v>34</v>
      </c>
      <c r="V157" s="29" t="s">
        <v>34</v>
      </c>
      <c r="W157" s="29" t="s">
        <v>34</v>
      </c>
      <c r="X157" s="29" t="s">
        <v>115</v>
      </c>
      <c r="Y157" s="29" t="s">
        <v>34</v>
      </c>
      <c r="Z157" s="29" t="s">
        <v>118</v>
      </c>
      <c r="AA157" s="29" t="s">
        <v>176</v>
      </c>
      <c r="AB157" s="28" t="s">
        <v>34</v>
      </c>
      <c r="AC157" s="35" t="s">
        <v>1317</v>
      </c>
      <c r="AD157" s="29" t="s">
        <v>34</v>
      </c>
      <c r="AE157" s="29" t="s">
        <v>37</v>
      </c>
      <c r="AF157" s="29" t="s">
        <v>407</v>
      </c>
      <c r="AG157" s="30" t="s">
        <v>1203</v>
      </c>
      <c r="AH157" s="29" t="s">
        <v>459</v>
      </c>
      <c r="AI157" s="29"/>
      <c r="AJ157" s="29"/>
      <c r="AK157" s="29" t="s">
        <v>464</v>
      </c>
      <c r="AL157" s="29"/>
      <c r="AM157" s="27"/>
      <c r="AN157" s="29"/>
      <c r="AO157" s="29"/>
      <c r="AP157" s="29"/>
      <c r="AR157" s="27"/>
      <c r="AS157" s="27"/>
    </row>
    <row r="158" spans="2:45" s="32" customFormat="1" ht="110.25" x14ac:dyDescent="0.25">
      <c r="B158" s="27" t="s">
        <v>141</v>
      </c>
      <c r="C158" s="27" t="s">
        <v>1318</v>
      </c>
      <c r="D158" s="47" t="s">
        <v>239</v>
      </c>
      <c r="E158" s="29" t="s">
        <v>29</v>
      </c>
      <c r="F158" s="35" t="s">
        <v>240</v>
      </c>
      <c r="G158" s="29" t="s">
        <v>220</v>
      </c>
      <c r="H158" s="29">
        <v>2027</v>
      </c>
      <c r="I158" s="29">
        <v>2027</v>
      </c>
      <c r="J158" s="29">
        <v>35</v>
      </c>
      <c r="K158" s="29">
        <v>35</v>
      </c>
      <c r="L158" s="30" t="s">
        <v>1319</v>
      </c>
      <c r="M158" s="31" t="s">
        <v>102</v>
      </c>
      <c r="N158" s="30" t="s">
        <v>1320</v>
      </c>
      <c r="O158" s="31" t="s">
        <v>174</v>
      </c>
      <c r="P158" s="31" t="s">
        <v>1321</v>
      </c>
      <c r="Q158" s="29" t="s">
        <v>175</v>
      </c>
      <c r="R158" s="35" t="s">
        <v>142</v>
      </c>
      <c r="S158" s="29" t="s">
        <v>118</v>
      </c>
      <c r="T158" s="29" t="s">
        <v>52</v>
      </c>
      <c r="U158" s="29" t="s">
        <v>34</v>
      </c>
      <c r="V158" s="29" t="s">
        <v>34</v>
      </c>
      <c r="W158" s="29" t="s">
        <v>34</v>
      </c>
      <c r="X158" s="29" t="s">
        <v>115</v>
      </c>
      <c r="Y158" s="29" t="s">
        <v>143</v>
      </c>
      <c r="Z158" s="29" t="s">
        <v>118</v>
      </c>
      <c r="AA158" s="29" t="s">
        <v>244</v>
      </c>
      <c r="AB158" s="28" t="s">
        <v>34</v>
      </c>
      <c r="AC158" s="35" t="s">
        <v>245</v>
      </c>
      <c r="AD158" s="29" t="s">
        <v>34</v>
      </c>
      <c r="AE158" s="29" t="s">
        <v>37</v>
      </c>
      <c r="AF158" s="29" t="s">
        <v>34</v>
      </c>
      <c r="AG158" s="30" t="s">
        <v>1143</v>
      </c>
      <c r="AH158" s="29" t="s">
        <v>459</v>
      </c>
      <c r="AI158" s="29"/>
      <c r="AJ158" s="29"/>
      <c r="AK158" s="29" t="s">
        <v>464</v>
      </c>
      <c r="AL158" s="29"/>
      <c r="AM158" s="27"/>
      <c r="AN158" s="29"/>
      <c r="AO158" s="29"/>
      <c r="AP158" s="29"/>
      <c r="AR158" s="27"/>
      <c r="AS158" s="27"/>
    </row>
    <row r="159" spans="2:45" s="32" customFormat="1" ht="47.25" x14ac:dyDescent="0.25">
      <c r="B159" s="27" t="s">
        <v>141</v>
      </c>
      <c r="C159" s="27" t="s">
        <v>1322</v>
      </c>
      <c r="D159" s="47" t="s">
        <v>188</v>
      </c>
      <c r="E159" s="29" t="s">
        <v>29</v>
      </c>
      <c r="F159" s="35" t="s">
        <v>405</v>
      </c>
      <c r="G159" s="29" t="s">
        <v>220</v>
      </c>
      <c r="H159" s="29">
        <v>2027</v>
      </c>
      <c r="I159" s="29">
        <v>2027</v>
      </c>
      <c r="J159" s="29">
        <v>38</v>
      </c>
      <c r="K159" s="29">
        <v>41</v>
      </c>
      <c r="L159" s="30" t="s">
        <v>458</v>
      </c>
      <c r="M159" s="31" t="s">
        <v>103</v>
      </c>
      <c r="N159" s="30" t="s">
        <v>1323</v>
      </c>
      <c r="O159" s="31" t="s">
        <v>100</v>
      </c>
      <c r="P159" s="31" t="s">
        <v>1324</v>
      </c>
      <c r="Q159" s="29" t="s">
        <v>51</v>
      </c>
      <c r="R159" s="35" t="s">
        <v>142</v>
      </c>
      <c r="S159" s="29" t="s">
        <v>118</v>
      </c>
      <c r="T159" s="29" t="s">
        <v>52</v>
      </c>
      <c r="U159" s="29" t="s">
        <v>34</v>
      </c>
      <c r="V159" s="29" t="s">
        <v>34</v>
      </c>
      <c r="W159" s="29" t="s">
        <v>34</v>
      </c>
      <c r="X159" s="29" t="s">
        <v>115</v>
      </c>
      <c r="Y159" s="29" t="s">
        <v>34</v>
      </c>
      <c r="Z159" s="29" t="s">
        <v>118</v>
      </c>
      <c r="AA159" s="29" t="s">
        <v>176</v>
      </c>
      <c r="AB159" s="28" t="s">
        <v>34</v>
      </c>
      <c r="AC159" s="35" t="s">
        <v>1325</v>
      </c>
      <c r="AD159" s="29" t="s">
        <v>34</v>
      </c>
      <c r="AE159" s="29" t="s">
        <v>37</v>
      </c>
      <c r="AF159" s="29" t="s">
        <v>407</v>
      </c>
      <c r="AG159" s="30" t="s">
        <v>1203</v>
      </c>
      <c r="AH159" s="29" t="s">
        <v>459</v>
      </c>
      <c r="AI159" s="29"/>
      <c r="AJ159" s="29"/>
      <c r="AK159" s="29" t="s">
        <v>464</v>
      </c>
      <c r="AL159" s="29"/>
      <c r="AM159" s="27"/>
      <c r="AN159" s="29"/>
      <c r="AO159" s="29"/>
      <c r="AP159" s="29"/>
      <c r="AR159" s="27"/>
      <c r="AS159" s="27"/>
    </row>
    <row r="160" spans="2:45" s="32" customFormat="1" ht="47.25" x14ac:dyDescent="0.25">
      <c r="B160" s="27" t="s">
        <v>141</v>
      </c>
      <c r="C160" s="27" t="s">
        <v>1326</v>
      </c>
      <c r="D160" s="47" t="s">
        <v>657</v>
      </c>
      <c r="E160" s="29" t="s">
        <v>29</v>
      </c>
      <c r="F160" s="35" t="s">
        <v>658</v>
      </c>
      <c r="G160" s="29" t="s">
        <v>220</v>
      </c>
      <c r="H160" s="29">
        <v>2027</v>
      </c>
      <c r="I160" s="29">
        <v>2027</v>
      </c>
      <c r="J160" s="29">
        <v>17</v>
      </c>
      <c r="K160" s="29">
        <v>22</v>
      </c>
      <c r="L160" s="30" t="s">
        <v>1327</v>
      </c>
      <c r="M160" s="31" t="s">
        <v>98</v>
      </c>
      <c r="N160" s="30" t="s">
        <v>1328</v>
      </c>
      <c r="O160" s="31" t="s">
        <v>99</v>
      </c>
      <c r="P160" s="31" t="s">
        <v>1329</v>
      </c>
      <c r="Q160" s="29" t="s">
        <v>51</v>
      </c>
      <c r="R160" s="35" t="s">
        <v>142</v>
      </c>
      <c r="S160" s="29" t="s">
        <v>34</v>
      </c>
      <c r="T160" s="29" t="s">
        <v>52</v>
      </c>
      <c r="U160" s="29" t="s">
        <v>34</v>
      </c>
      <c r="V160" s="29" t="s">
        <v>34</v>
      </c>
      <c r="W160" s="29" t="s">
        <v>34</v>
      </c>
      <c r="X160" s="29" t="s">
        <v>34</v>
      </c>
      <c r="Y160" s="29" t="s">
        <v>34</v>
      </c>
      <c r="Z160" s="29" t="s">
        <v>34</v>
      </c>
      <c r="AA160" s="29" t="s">
        <v>176</v>
      </c>
      <c r="AB160" s="28" t="s">
        <v>34</v>
      </c>
      <c r="AC160" s="35" t="s">
        <v>1330</v>
      </c>
      <c r="AD160" s="29" t="s">
        <v>34</v>
      </c>
      <c r="AE160" s="29" t="s">
        <v>37</v>
      </c>
      <c r="AF160" s="29" t="s">
        <v>34</v>
      </c>
      <c r="AG160" s="30" t="s">
        <v>889</v>
      </c>
      <c r="AH160" s="29" t="s">
        <v>459</v>
      </c>
      <c r="AI160" s="29"/>
      <c r="AJ160" s="29"/>
      <c r="AK160" s="29" t="s">
        <v>464</v>
      </c>
      <c r="AL160" s="29"/>
      <c r="AM160" s="27"/>
      <c r="AN160" s="29"/>
      <c r="AO160" s="29"/>
      <c r="AP160" s="29"/>
      <c r="AR160" s="27"/>
      <c r="AS160" s="27"/>
    </row>
    <row r="161" spans="2:45" s="32" customFormat="1" ht="47.25" x14ac:dyDescent="0.25">
      <c r="B161" s="27" t="s">
        <v>141</v>
      </c>
      <c r="C161" s="27" t="s">
        <v>1331</v>
      </c>
      <c r="D161" s="47" t="s">
        <v>724</v>
      </c>
      <c r="E161" s="29" t="s">
        <v>29</v>
      </c>
      <c r="F161" s="35" t="s">
        <v>725</v>
      </c>
      <c r="G161" s="29" t="s">
        <v>726</v>
      </c>
      <c r="H161" s="29">
        <v>2026</v>
      </c>
      <c r="I161" s="29">
        <v>2026</v>
      </c>
      <c r="J161" s="29">
        <v>50</v>
      </c>
      <c r="K161" s="29">
        <v>51</v>
      </c>
      <c r="L161" s="30" t="s">
        <v>318</v>
      </c>
      <c r="M161" s="31" t="s">
        <v>98</v>
      </c>
      <c r="N161" s="30" t="s">
        <v>1332</v>
      </c>
      <c r="O161" s="31" t="s">
        <v>204</v>
      </c>
      <c r="P161" s="31" t="s">
        <v>1333</v>
      </c>
      <c r="Q161" s="29" t="s">
        <v>51</v>
      </c>
      <c r="R161" s="35" t="s">
        <v>223</v>
      </c>
      <c r="S161" s="29" t="s">
        <v>118</v>
      </c>
      <c r="T161" s="29" t="s">
        <v>52</v>
      </c>
      <c r="U161" s="29" t="s">
        <v>34</v>
      </c>
      <c r="V161" s="29" t="s">
        <v>34</v>
      </c>
      <c r="W161" s="29" t="s">
        <v>34</v>
      </c>
      <c r="X161" s="29" t="s">
        <v>34</v>
      </c>
      <c r="Y161" s="29" t="s">
        <v>34</v>
      </c>
      <c r="Z161" s="29" t="s">
        <v>34</v>
      </c>
      <c r="AA161" s="29" t="s">
        <v>176</v>
      </c>
      <c r="AB161" s="28" t="s">
        <v>34</v>
      </c>
      <c r="AC161" s="35" t="s">
        <v>729</v>
      </c>
      <c r="AD161" s="29" t="s">
        <v>34</v>
      </c>
      <c r="AE161" s="29" t="s">
        <v>37</v>
      </c>
      <c r="AF161" s="29" t="s">
        <v>34</v>
      </c>
      <c r="AG161" s="30" t="s">
        <v>730</v>
      </c>
      <c r="AH161" s="29" t="s">
        <v>460</v>
      </c>
      <c r="AI161" s="29"/>
      <c r="AJ161" s="29"/>
      <c r="AK161" s="29" t="s">
        <v>465</v>
      </c>
      <c r="AL161" s="29"/>
      <c r="AM161" s="27"/>
      <c r="AN161" s="29"/>
      <c r="AO161" s="29"/>
      <c r="AP161" s="29"/>
      <c r="AR161" s="27"/>
      <c r="AS161" s="27"/>
    </row>
    <row r="162" spans="2:45" s="32" customFormat="1" ht="31.5" x14ac:dyDescent="0.25">
      <c r="B162" s="27" t="s">
        <v>141</v>
      </c>
      <c r="C162" s="27" t="s">
        <v>404</v>
      </c>
      <c r="D162" s="47" t="s">
        <v>188</v>
      </c>
      <c r="E162" s="29" t="s">
        <v>29</v>
      </c>
      <c r="F162" s="35" t="s">
        <v>405</v>
      </c>
      <c r="G162" s="29" t="s">
        <v>220</v>
      </c>
      <c r="H162" s="29">
        <v>2027</v>
      </c>
      <c r="I162" s="29">
        <v>2027</v>
      </c>
      <c r="J162" s="29">
        <v>31</v>
      </c>
      <c r="K162" s="29">
        <v>33</v>
      </c>
      <c r="L162" s="30" t="s">
        <v>258</v>
      </c>
      <c r="M162" s="31" t="s">
        <v>98</v>
      </c>
      <c r="N162" s="30" t="s">
        <v>267</v>
      </c>
      <c r="O162" s="31" t="s">
        <v>103</v>
      </c>
      <c r="P162" s="31" t="s">
        <v>1334</v>
      </c>
      <c r="Q162" s="29" t="s">
        <v>232</v>
      </c>
      <c r="R162" s="35" t="s">
        <v>142</v>
      </c>
      <c r="S162" s="29" t="s">
        <v>118</v>
      </c>
      <c r="T162" s="29" t="s">
        <v>52</v>
      </c>
      <c r="U162" s="29" t="s">
        <v>34</v>
      </c>
      <c r="V162" s="29" t="s">
        <v>34</v>
      </c>
      <c r="W162" s="29" t="s">
        <v>34</v>
      </c>
      <c r="X162" s="29" t="s">
        <v>34</v>
      </c>
      <c r="Y162" s="29" t="s">
        <v>34</v>
      </c>
      <c r="Z162" s="29" t="s">
        <v>34</v>
      </c>
      <c r="AA162" s="29" t="s">
        <v>176</v>
      </c>
      <c r="AB162" s="28" t="s">
        <v>34</v>
      </c>
      <c r="AC162" s="35" t="s">
        <v>1335</v>
      </c>
      <c r="AD162" s="29" t="s">
        <v>34</v>
      </c>
      <c r="AE162" s="29" t="s">
        <v>37</v>
      </c>
      <c r="AF162" s="29" t="s">
        <v>407</v>
      </c>
      <c r="AG162" s="30" t="s">
        <v>1203</v>
      </c>
      <c r="AH162" s="29" t="s">
        <v>459</v>
      </c>
      <c r="AI162" s="29"/>
      <c r="AJ162" s="29"/>
      <c r="AK162" s="29" t="s">
        <v>464</v>
      </c>
      <c r="AL162" s="29"/>
      <c r="AM162" s="27"/>
      <c r="AN162" s="29"/>
      <c r="AO162" s="29"/>
      <c r="AP162" s="29"/>
      <c r="AR162" s="27"/>
      <c r="AS162" s="27"/>
    </row>
    <row r="163" spans="2:45" s="32" customFormat="1" ht="47.25" x14ac:dyDescent="0.25">
      <c r="B163" s="27" t="s">
        <v>141</v>
      </c>
      <c r="C163" s="27" t="s">
        <v>187</v>
      </c>
      <c r="D163" s="47" t="s">
        <v>188</v>
      </c>
      <c r="E163" s="29" t="s">
        <v>29</v>
      </c>
      <c r="F163" s="35" t="s">
        <v>189</v>
      </c>
      <c r="G163" s="29" t="s">
        <v>190</v>
      </c>
      <c r="H163" s="29">
        <v>2027</v>
      </c>
      <c r="I163" s="29">
        <v>2027</v>
      </c>
      <c r="J163" s="29">
        <v>44</v>
      </c>
      <c r="K163" s="29">
        <v>46</v>
      </c>
      <c r="L163" s="30" t="s">
        <v>191</v>
      </c>
      <c r="M163" s="31" t="s">
        <v>98</v>
      </c>
      <c r="N163" s="30" t="s">
        <v>192</v>
      </c>
      <c r="O163" s="31" t="s">
        <v>99</v>
      </c>
      <c r="P163" s="31" t="s">
        <v>193</v>
      </c>
      <c r="Q163" s="29" t="s">
        <v>175</v>
      </c>
      <c r="R163" s="35" t="s">
        <v>142</v>
      </c>
      <c r="S163" s="29" t="s">
        <v>118</v>
      </c>
      <c r="T163" s="29" t="s">
        <v>52</v>
      </c>
      <c r="U163" s="29" t="s">
        <v>34</v>
      </c>
      <c r="V163" s="29" t="s">
        <v>34</v>
      </c>
      <c r="W163" s="29" t="s">
        <v>34</v>
      </c>
      <c r="X163" s="29" t="s">
        <v>34</v>
      </c>
      <c r="Y163" s="29" t="s">
        <v>34</v>
      </c>
      <c r="Z163" s="29" t="s">
        <v>34</v>
      </c>
      <c r="AA163" s="29" t="s">
        <v>176</v>
      </c>
      <c r="AB163" s="28" t="s">
        <v>34</v>
      </c>
      <c r="AC163" s="35" t="s">
        <v>194</v>
      </c>
      <c r="AD163" s="29" t="s">
        <v>34</v>
      </c>
      <c r="AE163" s="29" t="s">
        <v>37</v>
      </c>
      <c r="AF163" s="29" t="s">
        <v>195</v>
      </c>
      <c r="AG163" s="30" t="s">
        <v>196</v>
      </c>
      <c r="AH163" s="29" t="s">
        <v>460</v>
      </c>
      <c r="AI163" s="29"/>
      <c r="AJ163" s="29"/>
      <c r="AK163" s="29" t="s">
        <v>465</v>
      </c>
      <c r="AL163" s="29"/>
      <c r="AM163" s="27"/>
      <c r="AN163" s="29"/>
      <c r="AO163" s="29"/>
      <c r="AP163" s="29"/>
      <c r="AR163" s="27"/>
      <c r="AS163" s="27"/>
    </row>
    <row r="164" spans="2:45" s="32" customFormat="1" ht="15.75" x14ac:dyDescent="0.25">
      <c r="B164" s="27" t="s">
        <v>141</v>
      </c>
      <c r="C164" s="27" t="s">
        <v>440</v>
      </c>
      <c r="D164" s="47" t="s">
        <v>198</v>
      </c>
      <c r="E164" s="29" t="s">
        <v>29</v>
      </c>
      <c r="F164" s="35" t="s">
        <v>199</v>
      </c>
      <c r="G164" s="29" t="s">
        <v>200</v>
      </c>
      <c r="H164" s="29">
        <v>2027</v>
      </c>
      <c r="I164" s="29">
        <v>2027</v>
      </c>
      <c r="J164" s="29">
        <v>44</v>
      </c>
      <c r="K164" s="29">
        <v>45</v>
      </c>
      <c r="L164" s="30" t="s">
        <v>441</v>
      </c>
      <c r="M164" s="31" t="s">
        <v>204</v>
      </c>
      <c r="N164" s="30" t="s">
        <v>442</v>
      </c>
      <c r="O164" s="31" t="s">
        <v>443</v>
      </c>
      <c r="P164" s="31" t="s">
        <v>444</v>
      </c>
      <c r="Q164" s="29" t="s">
        <v>51</v>
      </c>
      <c r="R164" s="35" t="s">
        <v>142</v>
      </c>
      <c r="S164" s="29" t="s">
        <v>118</v>
      </c>
      <c r="T164" s="29" t="s">
        <v>52</v>
      </c>
      <c r="U164" s="29" t="s">
        <v>34</v>
      </c>
      <c r="V164" s="29" t="s">
        <v>34</v>
      </c>
      <c r="W164" s="29" t="s">
        <v>34</v>
      </c>
      <c r="X164" s="29" t="s">
        <v>34</v>
      </c>
      <c r="Y164" s="29" t="s">
        <v>34</v>
      </c>
      <c r="Z164" s="29" t="s">
        <v>34</v>
      </c>
      <c r="AA164" s="29" t="s">
        <v>176</v>
      </c>
      <c r="AB164" s="28" t="s">
        <v>34</v>
      </c>
      <c r="AC164" s="35" t="s">
        <v>339</v>
      </c>
      <c r="AD164" s="29" t="s">
        <v>34</v>
      </c>
      <c r="AE164" s="29" t="s">
        <v>37</v>
      </c>
      <c r="AF164" s="29" t="s">
        <v>34</v>
      </c>
      <c r="AG164" s="30" t="s">
        <v>340</v>
      </c>
      <c r="AH164" s="29" t="s">
        <v>459</v>
      </c>
      <c r="AI164" s="29"/>
      <c r="AJ164" s="29"/>
      <c r="AK164" s="29" t="s">
        <v>464</v>
      </c>
      <c r="AL164" s="29"/>
      <c r="AM164" s="27"/>
      <c r="AN164" s="29"/>
      <c r="AO164" s="29"/>
      <c r="AP164" s="29"/>
      <c r="AR164" s="27"/>
      <c r="AS164" s="27"/>
    </row>
    <row r="165" spans="2:45" s="32" customFormat="1" ht="47.25" x14ac:dyDescent="0.25">
      <c r="B165" s="27" t="s">
        <v>141</v>
      </c>
      <c r="C165" s="27" t="s">
        <v>428</v>
      </c>
      <c r="D165" s="47" t="s">
        <v>228</v>
      </c>
      <c r="E165" s="29" t="s">
        <v>29</v>
      </c>
      <c r="F165" s="35" t="s">
        <v>372</v>
      </c>
      <c r="G165" s="29" t="s">
        <v>220</v>
      </c>
      <c r="H165" s="29">
        <v>2027</v>
      </c>
      <c r="I165" s="29">
        <v>2027</v>
      </c>
      <c r="J165" s="29">
        <v>30</v>
      </c>
      <c r="K165" s="29">
        <v>32</v>
      </c>
      <c r="L165" s="30" t="s">
        <v>303</v>
      </c>
      <c r="M165" s="31" t="s">
        <v>98</v>
      </c>
      <c r="N165" s="30" t="s">
        <v>429</v>
      </c>
      <c r="O165" s="31" t="s">
        <v>99</v>
      </c>
      <c r="P165" s="31" t="s">
        <v>193</v>
      </c>
      <c r="Q165" s="29" t="s">
        <v>175</v>
      </c>
      <c r="R165" s="35" t="s">
        <v>142</v>
      </c>
      <c r="S165" s="29" t="s">
        <v>118</v>
      </c>
      <c r="T165" s="29" t="s">
        <v>52</v>
      </c>
      <c r="U165" s="29" t="s">
        <v>34</v>
      </c>
      <c r="V165" s="29" t="s">
        <v>34</v>
      </c>
      <c r="W165" s="29" t="s">
        <v>34</v>
      </c>
      <c r="X165" s="29" t="s">
        <v>34</v>
      </c>
      <c r="Y165" s="29" t="s">
        <v>34</v>
      </c>
      <c r="Z165" s="29" t="s">
        <v>34</v>
      </c>
      <c r="AA165" s="29" t="s">
        <v>176</v>
      </c>
      <c r="AB165" s="28" t="s">
        <v>34</v>
      </c>
      <c r="AC165" s="35" t="s">
        <v>1336</v>
      </c>
      <c r="AD165" s="29" t="s">
        <v>34</v>
      </c>
      <c r="AE165" s="29" t="s">
        <v>37</v>
      </c>
      <c r="AF165" s="29" t="s">
        <v>430</v>
      </c>
      <c r="AG165" s="30" t="s">
        <v>1300</v>
      </c>
      <c r="AH165" s="29" t="s">
        <v>459</v>
      </c>
      <c r="AI165" s="29"/>
      <c r="AJ165" s="29"/>
      <c r="AK165" s="29" t="s">
        <v>464</v>
      </c>
      <c r="AL165" s="29"/>
      <c r="AM165" s="27"/>
      <c r="AN165" s="29"/>
      <c r="AO165" s="29"/>
      <c r="AP165" s="29"/>
      <c r="AR165" s="27"/>
      <c r="AS165" s="27"/>
    </row>
    <row r="166" spans="2:45" s="32" customFormat="1" ht="47.25" x14ac:dyDescent="0.25">
      <c r="B166" s="27" t="s">
        <v>141</v>
      </c>
      <c r="C166" s="27" t="s">
        <v>1337</v>
      </c>
      <c r="D166" s="47" t="s">
        <v>188</v>
      </c>
      <c r="E166" s="29" t="s">
        <v>29</v>
      </c>
      <c r="F166" s="35" t="s">
        <v>405</v>
      </c>
      <c r="G166" s="29" t="s">
        <v>220</v>
      </c>
      <c r="H166" s="29">
        <v>2027</v>
      </c>
      <c r="I166" s="29">
        <v>2027</v>
      </c>
      <c r="J166" s="29">
        <v>38</v>
      </c>
      <c r="K166" s="29">
        <v>39</v>
      </c>
      <c r="L166" s="30" t="s">
        <v>458</v>
      </c>
      <c r="M166" s="31" t="s">
        <v>259</v>
      </c>
      <c r="N166" s="30" t="s">
        <v>1338</v>
      </c>
      <c r="O166" s="31" t="s">
        <v>103</v>
      </c>
      <c r="P166" s="31" t="s">
        <v>1339</v>
      </c>
      <c r="Q166" s="29" t="s">
        <v>51</v>
      </c>
      <c r="R166" s="35" t="s">
        <v>142</v>
      </c>
      <c r="S166" s="29" t="s">
        <v>118</v>
      </c>
      <c r="T166" s="29" t="s">
        <v>52</v>
      </c>
      <c r="U166" s="29" t="s">
        <v>34</v>
      </c>
      <c r="V166" s="29" t="s">
        <v>34</v>
      </c>
      <c r="W166" s="29" t="s">
        <v>34</v>
      </c>
      <c r="X166" s="29" t="s">
        <v>34</v>
      </c>
      <c r="Y166" s="29" t="s">
        <v>34</v>
      </c>
      <c r="Z166" s="29" t="s">
        <v>34</v>
      </c>
      <c r="AA166" s="29" t="s">
        <v>176</v>
      </c>
      <c r="AB166" s="28" t="s">
        <v>34</v>
      </c>
      <c r="AC166" s="35" t="s">
        <v>1340</v>
      </c>
      <c r="AD166" s="29" t="s">
        <v>34</v>
      </c>
      <c r="AE166" s="29" t="s">
        <v>37</v>
      </c>
      <c r="AF166" s="29" t="s">
        <v>407</v>
      </c>
      <c r="AG166" s="30" t="s">
        <v>1341</v>
      </c>
      <c r="AH166" s="29" t="s">
        <v>460</v>
      </c>
      <c r="AI166" s="29"/>
      <c r="AJ166" s="29"/>
      <c r="AK166" s="29" t="s">
        <v>465</v>
      </c>
      <c r="AL166" s="29"/>
      <c r="AM166" s="27"/>
      <c r="AN166" s="29"/>
      <c r="AO166" s="29"/>
      <c r="AP166" s="29"/>
      <c r="AR166" s="27"/>
      <c r="AS166" s="27"/>
    </row>
    <row r="167" spans="2:45" s="32" customFormat="1" ht="126" x14ac:dyDescent="0.25">
      <c r="B167" s="27" t="s">
        <v>141</v>
      </c>
      <c r="C167" s="27" t="s">
        <v>1342</v>
      </c>
      <c r="D167" s="47" t="s">
        <v>838</v>
      </c>
      <c r="E167" s="29" t="s">
        <v>29</v>
      </c>
      <c r="F167" s="35" t="s">
        <v>839</v>
      </c>
      <c r="G167" s="29" t="s">
        <v>840</v>
      </c>
      <c r="H167" s="29">
        <v>2027</v>
      </c>
      <c r="I167" s="29">
        <v>2027</v>
      </c>
      <c r="J167" s="29">
        <v>17</v>
      </c>
      <c r="K167" s="29">
        <v>18</v>
      </c>
      <c r="L167" s="30" t="s">
        <v>1343</v>
      </c>
      <c r="M167" s="31" t="s">
        <v>793</v>
      </c>
      <c r="N167" s="30" t="s">
        <v>1209</v>
      </c>
      <c r="O167" s="31" t="s">
        <v>174</v>
      </c>
      <c r="P167" s="31" t="s">
        <v>1344</v>
      </c>
      <c r="Q167" s="29" t="s">
        <v>51</v>
      </c>
      <c r="R167" s="35" t="s">
        <v>223</v>
      </c>
      <c r="S167" s="29" t="s">
        <v>118</v>
      </c>
      <c r="T167" s="29" t="s">
        <v>52</v>
      </c>
      <c r="U167" s="29" t="s">
        <v>34</v>
      </c>
      <c r="V167" s="29" t="s">
        <v>34</v>
      </c>
      <c r="W167" s="29" t="s">
        <v>34</v>
      </c>
      <c r="X167" s="29" t="s">
        <v>115</v>
      </c>
      <c r="Y167" s="29" t="s">
        <v>34</v>
      </c>
      <c r="Z167" s="29" t="s">
        <v>34</v>
      </c>
      <c r="AA167" s="29" t="s">
        <v>176</v>
      </c>
      <c r="AB167" s="28" t="s">
        <v>34</v>
      </c>
      <c r="AC167" s="35" t="s">
        <v>1345</v>
      </c>
      <c r="AD167" s="29" t="s">
        <v>34</v>
      </c>
      <c r="AE167" s="29" t="s">
        <v>37</v>
      </c>
      <c r="AF167" s="29" t="s">
        <v>34</v>
      </c>
      <c r="AG167" s="30" t="s">
        <v>1159</v>
      </c>
      <c r="AH167" s="29" t="s">
        <v>463</v>
      </c>
      <c r="AI167" s="29"/>
      <c r="AJ167" s="29"/>
      <c r="AK167" s="29" t="s">
        <v>468</v>
      </c>
      <c r="AL167" s="29"/>
      <c r="AM167" s="27"/>
      <c r="AN167" s="29"/>
      <c r="AO167" s="29"/>
      <c r="AP167" s="29"/>
      <c r="AR167" s="27"/>
      <c r="AS167" s="27"/>
    </row>
    <row r="168" spans="2:45" s="32" customFormat="1" ht="47.25" x14ac:dyDescent="0.25">
      <c r="B168" s="27" t="s">
        <v>141</v>
      </c>
      <c r="C168" s="27" t="s">
        <v>452</v>
      </c>
      <c r="D168" s="47" t="s">
        <v>453</v>
      </c>
      <c r="E168" s="29" t="s">
        <v>29</v>
      </c>
      <c r="F168" s="35" t="s">
        <v>326</v>
      </c>
      <c r="G168" s="29" t="s">
        <v>454</v>
      </c>
      <c r="H168" s="29">
        <v>2027</v>
      </c>
      <c r="I168" s="29">
        <v>2027</v>
      </c>
      <c r="J168" s="29">
        <v>31</v>
      </c>
      <c r="K168" s="29">
        <v>37</v>
      </c>
      <c r="L168" s="30" t="s">
        <v>258</v>
      </c>
      <c r="M168" s="31" t="s">
        <v>98</v>
      </c>
      <c r="N168" s="30" t="s">
        <v>251</v>
      </c>
      <c r="O168" s="31" t="s">
        <v>98</v>
      </c>
      <c r="P168" s="31" t="s">
        <v>455</v>
      </c>
      <c r="Q168" s="29" t="s">
        <v>51</v>
      </c>
      <c r="R168" s="35" t="s">
        <v>223</v>
      </c>
      <c r="S168" s="29" t="s">
        <v>118</v>
      </c>
      <c r="T168" s="29" t="s">
        <v>52</v>
      </c>
      <c r="U168" s="29" t="s">
        <v>34</v>
      </c>
      <c r="V168" s="29" t="s">
        <v>34</v>
      </c>
      <c r="W168" s="29" t="s">
        <v>34</v>
      </c>
      <c r="X168" s="29" t="s">
        <v>115</v>
      </c>
      <c r="Y168" s="29" t="s">
        <v>34</v>
      </c>
      <c r="Z168" s="29" t="s">
        <v>34</v>
      </c>
      <c r="AA168" s="29" t="s">
        <v>176</v>
      </c>
      <c r="AB168" s="28" t="s">
        <v>34</v>
      </c>
      <c r="AC168" s="35" t="s">
        <v>456</v>
      </c>
      <c r="AD168" s="29" t="s">
        <v>34</v>
      </c>
      <c r="AE168" s="29" t="s">
        <v>37</v>
      </c>
      <c r="AF168" s="29" t="s">
        <v>34</v>
      </c>
      <c r="AG168" s="30" t="s">
        <v>112</v>
      </c>
      <c r="AH168" s="29" t="s">
        <v>461</v>
      </c>
      <c r="AI168" s="29"/>
      <c r="AJ168" s="29"/>
      <c r="AK168" s="29" t="s">
        <v>466</v>
      </c>
      <c r="AL168" s="29"/>
      <c r="AM168" s="27"/>
      <c r="AN168" s="29"/>
      <c r="AO168" s="29"/>
      <c r="AP168" s="29"/>
      <c r="AR168" s="27"/>
      <c r="AS168" s="27"/>
    </row>
    <row r="169" spans="2:45" s="32" customFormat="1" ht="63" x14ac:dyDescent="0.25">
      <c r="B169" s="27" t="s">
        <v>141</v>
      </c>
      <c r="C169" s="27" t="s">
        <v>1346</v>
      </c>
      <c r="D169" s="47" t="s">
        <v>1179</v>
      </c>
      <c r="E169" s="29" t="s">
        <v>29</v>
      </c>
      <c r="F169" s="35" t="s">
        <v>1180</v>
      </c>
      <c r="G169" s="29" t="s">
        <v>220</v>
      </c>
      <c r="H169" s="29">
        <v>2027</v>
      </c>
      <c r="I169" s="29">
        <v>2027</v>
      </c>
      <c r="J169" s="29">
        <v>13</v>
      </c>
      <c r="K169" s="29">
        <v>14</v>
      </c>
      <c r="L169" s="30" t="s">
        <v>1347</v>
      </c>
      <c r="M169" s="31" t="s">
        <v>103</v>
      </c>
      <c r="N169" s="30" t="s">
        <v>181</v>
      </c>
      <c r="O169" s="31" t="s">
        <v>100</v>
      </c>
      <c r="P169" s="31" t="s">
        <v>1182</v>
      </c>
      <c r="Q169" s="29" t="s">
        <v>51</v>
      </c>
      <c r="R169" s="35" t="s">
        <v>142</v>
      </c>
      <c r="S169" s="29" t="s">
        <v>118</v>
      </c>
      <c r="T169" s="29" t="s">
        <v>52</v>
      </c>
      <c r="U169" s="29" t="s">
        <v>34</v>
      </c>
      <c r="V169" s="29" t="s">
        <v>34</v>
      </c>
      <c r="W169" s="29" t="s">
        <v>34</v>
      </c>
      <c r="X169" s="29" t="s">
        <v>34</v>
      </c>
      <c r="Y169" s="29" t="s">
        <v>34</v>
      </c>
      <c r="Z169" s="29" t="s">
        <v>34</v>
      </c>
      <c r="AA169" s="29" t="s">
        <v>176</v>
      </c>
      <c r="AB169" s="28" t="s">
        <v>34</v>
      </c>
      <c r="AC169" s="35" t="s">
        <v>1183</v>
      </c>
      <c r="AD169" s="29" t="s">
        <v>34</v>
      </c>
      <c r="AE169" s="29" t="s">
        <v>37</v>
      </c>
      <c r="AF169" s="29" t="s">
        <v>34</v>
      </c>
      <c r="AG169" s="30" t="s">
        <v>1184</v>
      </c>
      <c r="AH169" s="29" t="s">
        <v>460</v>
      </c>
      <c r="AI169" s="29"/>
      <c r="AJ169" s="29"/>
      <c r="AK169" s="29" t="s">
        <v>465</v>
      </c>
      <c r="AL169" s="29"/>
      <c r="AM169" s="27"/>
      <c r="AN169" s="29"/>
      <c r="AO169" s="29"/>
      <c r="AP169" s="29"/>
      <c r="AR169" s="27"/>
      <c r="AS169" s="27"/>
    </row>
    <row r="170" spans="2:45" s="32" customFormat="1" ht="47.25" x14ac:dyDescent="0.25">
      <c r="B170" s="27" t="s">
        <v>141</v>
      </c>
      <c r="C170" s="27" t="s">
        <v>322</v>
      </c>
      <c r="D170" s="47" t="s">
        <v>323</v>
      </c>
      <c r="E170" s="29" t="s">
        <v>29</v>
      </c>
      <c r="F170" s="35" t="s">
        <v>295</v>
      </c>
      <c r="G170" s="29" t="s">
        <v>220</v>
      </c>
      <c r="H170" s="29">
        <v>2027</v>
      </c>
      <c r="I170" s="29">
        <v>2027</v>
      </c>
      <c r="J170" s="29">
        <v>9</v>
      </c>
      <c r="K170" s="29">
        <v>12</v>
      </c>
      <c r="L170" s="30" t="s">
        <v>1250</v>
      </c>
      <c r="M170" s="31" t="s">
        <v>103</v>
      </c>
      <c r="N170" s="30" t="s">
        <v>1293</v>
      </c>
      <c r="O170" s="31" t="s">
        <v>100</v>
      </c>
      <c r="P170" s="31" t="s">
        <v>1348</v>
      </c>
      <c r="Q170" s="29" t="s">
        <v>51</v>
      </c>
      <c r="R170" s="35" t="s">
        <v>142</v>
      </c>
      <c r="S170" s="29" t="s">
        <v>118</v>
      </c>
      <c r="T170" s="29" t="s">
        <v>52</v>
      </c>
      <c r="U170" s="29" t="s">
        <v>34</v>
      </c>
      <c r="V170" s="29" t="s">
        <v>34</v>
      </c>
      <c r="W170" s="29" t="s">
        <v>34</v>
      </c>
      <c r="X170" s="29" t="s">
        <v>34</v>
      </c>
      <c r="Y170" s="29" t="s">
        <v>34</v>
      </c>
      <c r="Z170" s="29" t="s">
        <v>34</v>
      </c>
      <c r="AA170" s="29" t="s">
        <v>176</v>
      </c>
      <c r="AB170" s="28" t="s">
        <v>34</v>
      </c>
      <c r="AC170" s="35" t="s">
        <v>1349</v>
      </c>
      <c r="AD170" s="29" t="s">
        <v>34</v>
      </c>
      <c r="AE170" s="29" t="s">
        <v>37</v>
      </c>
      <c r="AF170" s="29" t="s">
        <v>34</v>
      </c>
      <c r="AG170" s="30" t="s">
        <v>1350</v>
      </c>
      <c r="AH170" s="29" t="s">
        <v>460</v>
      </c>
      <c r="AI170" s="29"/>
      <c r="AJ170" s="29"/>
      <c r="AK170" s="29" t="s">
        <v>465</v>
      </c>
      <c r="AL170" s="29"/>
      <c r="AM170" s="27"/>
      <c r="AN170" s="29"/>
      <c r="AO170" s="29"/>
      <c r="AP170" s="29"/>
      <c r="AR170" s="27"/>
      <c r="AS170" s="27"/>
    </row>
    <row r="171" spans="2:45" s="32" customFormat="1" ht="78.75" x14ac:dyDescent="0.25">
      <c r="B171" s="27" t="s">
        <v>141</v>
      </c>
      <c r="C171" s="27" t="s">
        <v>356</v>
      </c>
      <c r="D171" s="47" t="s">
        <v>228</v>
      </c>
      <c r="E171" s="29" t="s">
        <v>29</v>
      </c>
      <c r="F171" s="35" t="s">
        <v>279</v>
      </c>
      <c r="G171" s="29" t="s">
        <v>220</v>
      </c>
      <c r="H171" s="29">
        <v>2027</v>
      </c>
      <c r="I171" s="29">
        <v>2027</v>
      </c>
      <c r="J171" s="29">
        <v>15</v>
      </c>
      <c r="K171" s="29">
        <v>23</v>
      </c>
      <c r="L171" s="30" t="s">
        <v>357</v>
      </c>
      <c r="M171" s="31" t="s">
        <v>259</v>
      </c>
      <c r="N171" s="30" t="s">
        <v>358</v>
      </c>
      <c r="O171" s="31" t="s">
        <v>204</v>
      </c>
      <c r="P171" s="31" t="s">
        <v>359</v>
      </c>
      <c r="Q171" s="29" t="s">
        <v>232</v>
      </c>
      <c r="R171" s="35" t="s">
        <v>142</v>
      </c>
      <c r="S171" s="29" t="s">
        <v>118</v>
      </c>
      <c r="T171" s="29" t="s">
        <v>52</v>
      </c>
      <c r="U171" s="29" t="s">
        <v>34</v>
      </c>
      <c r="V171" s="29" t="s">
        <v>34</v>
      </c>
      <c r="W171" s="29" t="s">
        <v>34</v>
      </c>
      <c r="X171" s="29" t="s">
        <v>34</v>
      </c>
      <c r="Y171" s="29" t="s">
        <v>34</v>
      </c>
      <c r="Z171" s="29" t="s">
        <v>34</v>
      </c>
      <c r="AA171" s="29" t="s">
        <v>176</v>
      </c>
      <c r="AB171" s="28" t="s">
        <v>34</v>
      </c>
      <c r="AC171" s="35" t="s">
        <v>360</v>
      </c>
      <c r="AD171" s="29" t="s">
        <v>34</v>
      </c>
      <c r="AE171" s="29" t="s">
        <v>37</v>
      </c>
      <c r="AF171" s="29" t="s">
        <v>34</v>
      </c>
      <c r="AG171" s="30" t="s">
        <v>361</v>
      </c>
      <c r="AH171" s="29" t="s">
        <v>460</v>
      </c>
      <c r="AI171" s="29"/>
      <c r="AJ171" s="29"/>
      <c r="AK171" s="29" t="s">
        <v>465</v>
      </c>
      <c r="AL171" s="29"/>
      <c r="AM171" s="27"/>
      <c r="AN171" s="29"/>
      <c r="AO171" s="29"/>
      <c r="AP171" s="29"/>
      <c r="AR171" s="27"/>
      <c r="AS171" s="27"/>
    </row>
    <row r="172" spans="2:45" s="32" customFormat="1" ht="110.25" x14ac:dyDescent="0.25">
      <c r="B172" s="27" t="s">
        <v>141</v>
      </c>
      <c r="C172" s="27" t="s">
        <v>1351</v>
      </c>
      <c r="D172" s="47" t="s">
        <v>294</v>
      </c>
      <c r="E172" s="29" t="s">
        <v>29</v>
      </c>
      <c r="F172" s="35" t="s">
        <v>295</v>
      </c>
      <c r="G172" s="29" t="s">
        <v>220</v>
      </c>
      <c r="H172" s="29">
        <v>2027</v>
      </c>
      <c r="I172" s="29">
        <v>2027</v>
      </c>
      <c r="J172" s="29">
        <v>40</v>
      </c>
      <c r="K172" s="29">
        <v>43</v>
      </c>
      <c r="L172" s="30" t="s">
        <v>1215</v>
      </c>
      <c r="M172" s="31" t="s">
        <v>103</v>
      </c>
      <c r="N172" s="30" t="s">
        <v>1352</v>
      </c>
      <c r="O172" s="31" t="s">
        <v>213</v>
      </c>
      <c r="P172" s="31" t="s">
        <v>1353</v>
      </c>
      <c r="Q172" s="29" t="s">
        <v>51</v>
      </c>
      <c r="R172" s="35" t="s">
        <v>142</v>
      </c>
      <c r="S172" s="29" t="s">
        <v>118</v>
      </c>
      <c r="T172" s="29" t="s">
        <v>52</v>
      </c>
      <c r="U172" s="29" t="s">
        <v>34</v>
      </c>
      <c r="V172" s="29" t="s">
        <v>34</v>
      </c>
      <c r="W172" s="29" t="s">
        <v>34</v>
      </c>
      <c r="X172" s="29" t="s">
        <v>34</v>
      </c>
      <c r="Y172" s="29" t="s">
        <v>34</v>
      </c>
      <c r="Z172" s="29" t="s">
        <v>34</v>
      </c>
      <c r="AA172" s="29" t="s">
        <v>176</v>
      </c>
      <c r="AB172" s="28" t="s">
        <v>34</v>
      </c>
      <c r="AC172" s="35" t="s">
        <v>1354</v>
      </c>
      <c r="AD172" s="29" t="s">
        <v>34</v>
      </c>
      <c r="AE172" s="29" t="s">
        <v>37</v>
      </c>
      <c r="AF172" s="29" t="s">
        <v>34</v>
      </c>
      <c r="AG172" s="30" t="s">
        <v>1170</v>
      </c>
      <c r="AH172" s="29" t="s">
        <v>459</v>
      </c>
      <c r="AI172" s="29"/>
      <c r="AJ172" s="29"/>
      <c r="AK172" s="29" t="s">
        <v>464</v>
      </c>
      <c r="AL172" s="29"/>
      <c r="AM172" s="27"/>
      <c r="AN172" s="29"/>
      <c r="AO172" s="29"/>
      <c r="AP172" s="29"/>
      <c r="AR172" s="27"/>
      <c r="AS172" s="27"/>
    </row>
    <row r="173" spans="2:45" s="32" customFormat="1" ht="31.5" x14ac:dyDescent="0.25">
      <c r="B173" s="27" t="s">
        <v>141</v>
      </c>
      <c r="C173" s="27" t="s">
        <v>1355</v>
      </c>
      <c r="D173" s="47" t="s">
        <v>286</v>
      </c>
      <c r="E173" s="29" t="s">
        <v>29</v>
      </c>
      <c r="F173" s="35" t="s">
        <v>925</v>
      </c>
      <c r="G173" s="29" t="s">
        <v>1285</v>
      </c>
      <c r="H173" s="29">
        <v>2027</v>
      </c>
      <c r="I173" s="29">
        <v>2027</v>
      </c>
      <c r="J173" s="29">
        <v>41</v>
      </c>
      <c r="K173" s="29">
        <v>41</v>
      </c>
      <c r="L173" s="30" t="s">
        <v>1356</v>
      </c>
      <c r="M173" s="31" t="s">
        <v>1357</v>
      </c>
      <c r="N173" s="30" t="s">
        <v>406</v>
      </c>
      <c r="O173" s="31" t="s">
        <v>1358</v>
      </c>
      <c r="P173" s="31" t="s">
        <v>1359</v>
      </c>
      <c r="Q173" s="29" t="s">
        <v>175</v>
      </c>
      <c r="R173" s="35" t="s">
        <v>119</v>
      </c>
      <c r="S173" s="29" t="s">
        <v>118</v>
      </c>
      <c r="T173" s="29" t="s">
        <v>52</v>
      </c>
      <c r="U173" s="29" t="s">
        <v>34</v>
      </c>
      <c r="V173" s="29" t="s">
        <v>34</v>
      </c>
      <c r="W173" s="29" t="s">
        <v>34</v>
      </c>
      <c r="X173" s="29" t="s">
        <v>115</v>
      </c>
      <c r="Y173" s="29" t="s">
        <v>143</v>
      </c>
      <c r="Z173" s="29" t="s">
        <v>118</v>
      </c>
      <c r="AA173" s="29" t="s">
        <v>176</v>
      </c>
      <c r="AB173" s="28" t="s">
        <v>34</v>
      </c>
      <c r="AC173" s="35" t="s">
        <v>1288</v>
      </c>
      <c r="AD173" s="29" t="s">
        <v>34</v>
      </c>
      <c r="AE173" s="29" t="s">
        <v>37</v>
      </c>
      <c r="AF173" s="29" t="s">
        <v>34</v>
      </c>
      <c r="AG173" s="30" t="s">
        <v>1155</v>
      </c>
      <c r="AH173" s="29" t="s">
        <v>459</v>
      </c>
      <c r="AI173" s="29"/>
      <c r="AJ173" s="29"/>
      <c r="AK173" s="29" t="s">
        <v>466</v>
      </c>
      <c r="AL173" s="29"/>
      <c r="AM173" s="27"/>
      <c r="AN173" s="29"/>
      <c r="AO173" s="29"/>
      <c r="AP173" s="29"/>
      <c r="AR173" s="27"/>
      <c r="AS173" s="27"/>
    </row>
    <row r="174" spans="2:45" s="32" customFormat="1" ht="63" x14ac:dyDescent="0.25">
      <c r="B174" s="27" t="s">
        <v>141</v>
      </c>
      <c r="C174" s="27" t="s">
        <v>1360</v>
      </c>
      <c r="D174" s="47" t="s">
        <v>657</v>
      </c>
      <c r="E174" s="29" t="s">
        <v>29</v>
      </c>
      <c r="F174" s="35" t="s">
        <v>953</v>
      </c>
      <c r="G174" s="29" t="s">
        <v>845</v>
      </c>
      <c r="H174" s="29">
        <v>2027</v>
      </c>
      <c r="I174" s="29">
        <v>2027</v>
      </c>
      <c r="J174" s="29">
        <v>19</v>
      </c>
      <c r="K174" s="29">
        <v>21</v>
      </c>
      <c r="L174" s="30" t="s">
        <v>1361</v>
      </c>
      <c r="M174" s="31" t="s">
        <v>1216</v>
      </c>
      <c r="N174" s="30" t="s">
        <v>236</v>
      </c>
      <c r="O174" s="31" t="s">
        <v>174</v>
      </c>
      <c r="P174" s="31" t="s">
        <v>1218</v>
      </c>
      <c r="Q174" s="29" t="s">
        <v>51</v>
      </c>
      <c r="R174" s="35" t="s">
        <v>142</v>
      </c>
      <c r="S174" s="29" t="s">
        <v>118</v>
      </c>
      <c r="T174" s="29" t="s">
        <v>52</v>
      </c>
      <c r="U174" s="29" t="s">
        <v>34</v>
      </c>
      <c r="V174" s="29" t="s">
        <v>34</v>
      </c>
      <c r="W174" s="29" t="s">
        <v>34</v>
      </c>
      <c r="X174" s="29" t="s">
        <v>115</v>
      </c>
      <c r="Y174" s="29" t="s">
        <v>34</v>
      </c>
      <c r="Z174" s="29" t="s">
        <v>118</v>
      </c>
      <c r="AA174" s="29" t="s">
        <v>176</v>
      </c>
      <c r="AB174" s="28" t="s">
        <v>34</v>
      </c>
      <c r="AC174" s="35" t="s">
        <v>1362</v>
      </c>
      <c r="AD174" s="29" t="s">
        <v>34</v>
      </c>
      <c r="AE174" s="29" t="s">
        <v>37</v>
      </c>
      <c r="AF174" s="29" t="s">
        <v>1220</v>
      </c>
      <c r="AG174" s="30" t="s">
        <v>1221</v>
      </c>
      <c r="AH174" s="29" t="s">
        <v>463</v>
      </c>
      <c r="AI174" s="29"/>
      <c r="AJ174" s="29"/>
      <c r="AK174" s="29" t="s">
        <v>468</v>
      </c>
      <c r="AL174" s="29"/>
      <c r="AM174" s="27"/>
      <c r="AN174" s="29"/>
      <c r="AO174" s="29"/>
      <c r="AP174" s="29"/>
      <c r="AR174" s="27"/>
      <c r="AS174" s="27"/>
    </row>
    <row r="175" spans="2:45" s="32" customFormat="1" ht="173.25" x14ac:dyDescent="0.25">
      <c r="B175" s="27" t="s">
        <v>141</v>
      </c>
      <c r="C175" s="27" t="s">
        <v>1363</v>
      </c>
      <c r="D175" s="47" t="s">
        <v>1136</v>
      </c>
      <c r="E175" s="29" t="s">
        <v>29</v>
      </c>
      <c r="F175" s="35" t="s">
        <v>1137</v>
      </c>
      <c r="G175" s="29" t="s">
        <v>1138</v>
      </c>
      <c r="H175" s="29">
        <v>2027</v>
      </c>
      <c r="I175" s="29">
        <v>2027</v>
      </c>
      <c r="J175" s="29">
        <v>31</v>
      </c>
      <c r="K175" s="29">
        <v>32</v>
      </c>
      <c r="L175" s="30" t="s">
        <v>1364</v>
      </c>
      <c r="M175" s="31" t="s">
        <v>173</v>
      </c>
      <c r="N175" s="30" t="s">
        <v>429</v>
      </c>
      <c r="O175" s="31" t="s">
        <v>384</v>
      </c>
      <c r="P175" s="31" t="s">
        <v>1365</v>
      </c>
      <c r="Q175" s="29" t="s">
        <v>51</v>
      </c>
      <c r="R175" s="35" t="s">
        <v>142</v>
      </c>
      <c r="S175" s="29" t="s">
        <v>118</v>
      </c>
      <c r="T175" s="29" t="s">
        <v>52</v>
      </c>
      <c r="U175" s="29" t="s">
        <v>34</v>
      </c>
      <c r="V175" s="29" t="s">
        <v>34</v>
      </c>
      <c r="W175" s="29" t="s">
        <v>34</v>
      </c>
      <c r="X175" s="29" t="s">
        <v>115</v>
      </c>
      <c r="Y175" s="29" t="s">
        <v>34</v>
      </c>
      <c r="Z175" s="29" t="s">
        <v>34</v>
      </c>
      <c r="AA175" s="29" t="s">
        <v>176</v>
      </c>
      <c r="AB175" s="28" t="s">
        <v>34</v>
      </c>
      <c r="AC175" s="35" t="s">
        <v>1366</v>
      </c>
      <c r="AD175" s="29" t="s">
        <v>34</v>
      </c>
      <c r="AE175" s="29" t="s">
        <v>37</v>
      </c>
      <c r="AF175" s="29" t="s">
        <v>34</v>
      </c>
      <c r="AG175" s="30" t="s">
        <v>1141</v>
      </c>
      <c r="AH175" s="29" t="s">
        <v>459</v>
      </c>
      <c r="AI175" s="29"/>
      <c r="AJ175" s="29"/>
      <c r="AK175" s="29" t="s">
        <v>464</v>
      </c>
      <c r="AL175" s="29"/>
      <c r="AM175" s="27"/>
      <c r="AN175" s="29"/>
      <c r="AO175" s="29"/>
      <c r="AP175" s="29"/>
      <c r="AR175" s="27"/>
      <c r="AS175" s="27"/>
    </row>
    <row r="176" spans="2:45" s="32" customFormat="1" ht="94.5" x14ac:dyDescent="0.25">
      <c r="B176" s="27" t="s">
        <v>141</v>
      </c>
      <c r="C176" s="27" t="s">
        <v>1367</v>
      </c>
      <c r="D176" s="47" t="s">
        <v>1368</v>
      </c>
      <c r="E176" s="29" t="s">
        <v>29</v>
      </c>
      <c r="F176" s="35" t="s">
        <v>732</v>
      </c>
      <c r="G176" s="29" t="s">
        <v>220</v>
      </c>
      <c r="H176" s="29">
        <v>2027</v>
      </c>
      <c r="I176" s="29">
        <v>2027</v>
      </c>
      <c r="J176" s="29">
        <v>17</v>
      </c>
      <c r="K176" s="29">
        <v>17</v>
      </c>
      <c r="L176" s="30" t="s">
        <v>1327</v>
      </c>
      <c r="M176" s="31" t="s">
        <v>98</v>
      </c>
      <c r="N176" s="30" t="s">
        <v>1327</v>
      </c>
      <c r="O176" s="31" t="s">
        <v>1369</v>
      </c>
      <c r="P176" s="31" t="s">
        <v>652</v>
      </c>
      <c r="Q176" s="29" t="s">
        <v>51</v>
      </c>
      <c r="R176" s="35" t="s">
        <v>142</v>
      </c>
      <c r="S176" s="29" t="s">
        <v>118</v>
      </c>
      <c r="T176" s="29" t="s">
        <v>52</v>
      </c>
      <c r="U176" s="29" t="s">
        <v>34</v>
      </c>
      <c r="V176" s="29" t="s">
        <v>34</v>
      </c>
      <c r="W176" s="29" t="s">
        <v>34</v>
      </c>
      <c r="X176" s="29" t="s">
        <v>115</v>
      </c>
      <c r="Y176" s="29" t="s">
        <v>34</v>
      </c>
      <c r="Z176" s="29" t="s">
        <v>34</v>
      </c>
      <c r="AA176" s="29" t="s">
        <v>176</v>
      </c>
      <c r="AB176" s="28" t="s">
        <v>34</v>
      </c>
      <c r="AC176" s="35" t="s">
        <v>1370</v>
      </c>
      <c r="AD176" s="29" t="s">
        <v>34</v>
      </c>
      <c r="AE176" s="29" t="s">
        <v>37</v>
      </c>
      <c r="AF176" s="29" t="s">
        <v>34</v>
      </c>
      <c r="AG176" s="30" t="s">
        <v>1371</v>
      </c>
      <c r="AH176" s="29" t="s">
        <v>459</v>
      </c>
      <c r="AI176" s="29"/>
      <c r="AJ176" s="29"/>
      <c r="AK176" s="29" t="s">
        <v>466</v>
      </c>
      <c r="AL176" s="29"/>
      <c r="AM176" s="27"/>
      <c r="AN176" s="29"/>
      <c r="AO176" s="29"/>
      <c r="AP176" s="29"/>
      <c r="AR176" s="27"/>
      <c r="AS176" s="27"/>
    </row>
    <row r="177" spans="2:45" s="32" customFormat="1" ht="47.25" x14ac:dyDescent="0.25">
      <c r="B177" s="27" t="s">
        <v>141</v>
      </c>
      <c r="C177" s="27" t="s">
        <v>309</v>
      </c>
      <c r="D177" s="47" t="s">
        <v>247</v>
      </c>
      <c r="E177" s="29" t="s">
        <v>29</v>
      </c>
      <c r="F177" s="35" t="s">
        <v>249</v>
      </c>
      <c r="G177" s="29" t="s">
        <v>310</v>
      </c>
      <c r="H177" s="29">
        <v>2027</v>
      </c>
      <c r="I177" s="29">
        <v>2027</v>
      </c>
      <c r="J177" s="29">
        <v>46</v>
      </c>
      <c r="K177" s="29">
        <v>46</v>
      </c>
      <c r="L177" s="30" t="s">
        <v>311</v>
      </c>
      <c r="M177" s="31" t="s">
        <v>98</v>
      </c>
      <c r="N177" s="30" t="s">
        <v>312</v>
      </c>
      <c r="O177" s="31" t="s">
        <v>99</v>
      </c>
      <c r="P177" s="31" t="s">
        <v>313</v>
      </c>
      <c r="Q177" s="29" t="s">
        <v>51</v>
      </c>
      <c r="R177" s="35" t="s">
        <v>142</v>
      </c>
      <c r="S177" s="29" t="s">
        <v>118</v>
      </c>
      <c r="T177" s="29" t="s">
        <v>52</v>
      </c>
      <c r="U177" s="29" t="s">
        <v>34</v>
      </c>
      <c r="V177" s="29" t="s">
        <v>34</v>
      </c>
      <c r="W177" s="29" t="s">
        <v>34</v>
      </c>
      <c r="X177" s="29" t="s">
        <v>115</v>
      </c>
      <c r="Y177" s="29" t="s">
        <v>143</v>
      </c>
      <c r="Z177" s="29" t="s">
        <v>34</v>
      </c>
      <c r="AA177" s="29" t="s">
        <v>176</v>
      </c>
      <c r="AB177" s="28" t="s">
        <v>34</v>
      </c>
      <c r="AC177" s="35" t="s">
        <v>314</v>
      </c>
      <c r="AD177" s="29" t="s">
        <v>34</v>
      </c>
      <c r="AE177" s="29" t="s">
        <v>37</v>
      </c>
      <c r="AF177" s="29" t="s">
        <v>34</v>
      </c>
      <c r="AG177" s="30" t="s">
        <v>315</v>
      </c>
      <c r="AH177" s="29" t="s">
        <v>463</v>
      </c>
      <c r="AI177" s="29"/>
      <c r="AJ177" s="29"/>
      <c r="AK177" s="29" t="s">
        <v>466</v>
      </c>
      <c r="AL177" s="29"/>
      <c r="AM177" s="27"/>
      <c r="AN177" s="29"/>
      <c r="AO177" s="29"/>
      <c r="AP177" s="29"/>
      <c r="AR177" s="27"/>
      <c r="AS177" s="27"/>
    </row>
    <row r="178" spans="2:45" s="32" customFormat="1" ht="63" x14ac:dyDescent="0.25">
      <c r="B178" s="27" t="s">
        <v>141</v>
      </c>
      <c r="C178" s="27" t="s">
        <v>1372</v>
      </c>
      <c r="D178" s="47" t="s">
        <v>294</v>
      </c>
      <c r="E178" s="29" t="s">
        <v>29</v>
      </c>
      <c r="F178" s="35" t="s">
        <v>295</v>
      </c>
      <c r="G178" s="29" t="s">
        <v>220</v>
      </c>
      <c r="H178" s="29">
        <v>2027</v>
      </c>
      <c r="I178" s="29">
        <v>2027</v>
      </c>
      <c r="J178" s="29">
        <v>44</v>
      </c>
      <c r="K178" s="29">
        <v>45</v>
      </c>
      <c r="L178" s="30" t="s">
        <v>1373</v>
      </c>
      <c r="M178" s="31" t="s">
        <v>259</v>
      </c>
      <c r="N178" s="30" t="s">
        <v>1260</v>
      </c>
      <c r="O178" s="31" t="s">
        <v>100</v>
      </c>
      <c r="P178" s="31" t="s">
        <v>1374</v>
      </c>
      <c r="Q178" s="29" t="s">
        <v>51</v>
      </c>
      <c r="R178" s="35" t="s">
        <v>142</v>
      </c>
      <c r="S178" s="29" t="s">
        <v>118</v>
      </c>
      <c r="T178" s="29" t="s">
        <v>52</v>
      </c>
      <c r="U178" s="29" t="s">
        <v>34</v>
      </c>
      <c r="V178" s="29" t="s">
        <v>34</v>
      </c>
      <c r="W178" s="29" t="s">
        <v>34</v>
      </c>
      <c r="X178" s="29" t="s">
        <v>34</v>
      </c>
      <c r="Y178" s="29" t="s">
        <v>34</v>
      </c>
      <c r="Z178" s="29" t="s">
        <v>34</v>
      </c>
      <c r="AA178" s="29" t="s">
        <v>176</v>
      </c>
      <c r="AB178" s="28" t="s">
        <v>34</v>
      </c>
      <c r="AC178" s="35" t="s">
        <v>1375</v>
      </c>
      <c r="AD178" s="29" t="s">
        <v>34</v>
      </c>
      <c r="AE178" s="29" t="s">
        <v>37</v>
      </c>
      <c r="AF178" s="29" t="s">
        <v>34</v>
      </c>
      <c r="AG178" s="30" t="s">
        <v>1170</v>
      </c>
      <c r="AH178" s="29" t="s">
        <v>459</v>
      </c>
      <c r="AI178" s="29"/>
      <c r="AJ178" s="29"/>
      <c r="AK178" s="29" t="s">
        <v>464</v>
      </c>
      <c r="AL178" s="29"/>
      <c r="AM178" s="27"/>
      <c r="AN178" s="29"/>
      <c r="AO178" s="29"/>
      <c r="AP178" s="29"/>
      <c r="AR178" s="27"/>
      <c r="AS178" s="27"/>
    </row>
    <row r="179" spans="2:45" s="32" customFormat="1" ht="63" x14ac:dyDescent="0.25">
      <c r="B179" s="27" t="s">
        <v>141</v>
      </c>
      <c r="C179" s="27" t="s">
        <v>1376</v>
      </c>
      <c r="D179" s="47" t="s">
        <v>1377</v>
      </c>
      <c r="E179" s="29" t="s">
        <v>29</v>
      </c>
      <c r="F179" s="35" t="s">
        <v>658</v>
      </c>
      <c r="G179" s="29" t="s">
        <v>1378</v>
      </c>
      <c r="H179" s="29">
        <v>2027</v>
      </c>
      <c r="I179" s="29">
        <v>2027</v>
      </c>
      <c r="J179" s="29">
        <v>5</v>
      </c>
      <c r="K179" s="29">
        <v>44</v>
      </c>
      <c r="L179" s="30" t="s">
        <v>1379</v>
      </c>
      <c r="M179" s="31" t="s">
        <v>98</v>
      </c>
      <c r="N179" s="30" t="s">
        <v>441</v>
      </c>
      <c r="O179" s="31" t="s">
        <v>99</v>
      </c>
      <c r="P179" s="31" t="s">
        <v>1380</v>
      </c>
      <c r="Q179" s="29" t="s">
        <v>51</v>
      </c>
      <c r="R179" s="35" t="s">
        <v>119</v>
      </c>
      <c r="S179" s="29" t="s">
        <v>118</v>
      </c>
      <c r="T179" s="29" t="s">
        <v>52</v>
      </c>
      <c r="U179" s="29" t="s">
        <v>34</v>
      </c>
      <c r="V179" s="29" t="s">
        <v>34</v>
      </c>
      <c r="W179" s="29" t="s">
        <v>34</v>
      </c>
      <c r="X179" s="29" t="s">
        <v>115</v>
      </c>
      <c r="Y179" s="29" t="s">
        <v>34</v>
      </c>
      <c r="Z179" s="29" t="s">
        <v>34</v>
      </c>
      <c r="AA179" s="29" t="s">
        <v>176</v>
      </c>
      <c r="AB179" s="28" t="s">
        <v>34</v>
      </c>
      <c r="AC179" s="35" t="s">
        <v>1381</v>
      </c>
      <c r="AD179" s="29" t="s">
        <v>34</v>
      </c>
      <c r="AE179" s="29" t="s">
        <v>37</v>
      </c>
      <c r="AF179" s="29" t="s">
        <v>34</v>
      </c>
      <c r="AG179" s="30" t="s">
        <v>1155</v>
      </c>
      <c r="AH179" s="29" t="s">
        <v>462</v>
      </c>
      <c r="AI179" s="29"/>
      <c r="AJ179" s="29"/>
      <c r="AK179" s="29" t="s">
        <v>467</v>
      </c>
      <c r="AL179" s="29"/>
      <c r="AM179" s="27"/>
      <c r="AN179" s="29"/>
      <c r="AO179" s="29"/>
      <c r="AP179" s="29"/>
      <c r="AR179" s="27"/>
      <c r="AS179" s="27"/>
    </row>
    <row r="180" spans="2:45" s="32" customFormat="1" ht="15.75" x14ac:dyDescent="0.25">
      <c r="B180" s="27" t="s">
        <v>141</v>
      </c>
      <c r="C180" s="27" t="s">
        <v>1382</v>
      </c>
      <c r="D180" s="47" t="s">
        <v>198</v>
      </c>
      <c r="E180" s="29" t="s">
        <v>29</v>
      </c>
      <c r="F180" s="35" t="s">
        <v>306</v>
      </c>
      <c r="G180" s="29" t="s">
        <v>220</v>
      </c>
      <c r="H180" s="29">
        <v>2027</v>
      </c>
      <c r="I180" s="29">
        <v>2027</v>
      </c>
      <c r="J180" s="29">
        <v>15</v>
      </c>
      <c r="K180" s="29">
        <v>16</v>
      </c>
      <c r="L180" s="30" t="s">
        <v>1383</v>
      </c>
      <c r="M180" s="31" t="s">
        <v>204</v>
      </c>
      <c r="N180" s="30" t="s">
        <v>1384</v>
      </c>
      <c r="O180" s="31" t="s">
        <v>100</v>
      </c>
      <c r="P180" s="31" t="s">
        <v>307</v>
      </c>
      <c r="Q180" s="29" t="s">
        <v>51</v>
      </c>
      <c r="R180" s="35" t="s">
        <v>142</v>
      </c>
      <c r="S180" s="29" t="s">
        <v>118</v>
      </c>
      <c r="T180" s="29" t="s">
        <v>52</v>
      </c>
      <c r="U180" s="29" t="s">
        <v>34</v>
      </c>
      <c r="V180" s="29" t="s">
        <v>34</v>
      </c>
      <c r="W180" s="29" t="s">
        <v>34</v>
      </c>
      <c r="X180" s="29" t="s">
        <v>34</v>
      </c>
      <c r="Y180" s="29" t="s">
        <v>34</v>
      </c>
      <c r="Z180" s="29" t="s">
        <v>34</v>
      </c>
      <c r="AA180" s="29" t="s">
        <v>176</v>
      </c>
      <c r="AB180" s="28" t="s">
        <v>34</v>
      </c>
      <c r="AC180" s="35" t="s">
        <v>1385</v>
      </c>
      <c r="AD180" s="29" t="s">
        <v>34</v>
      </c>
      <c r="AE180" s="29" t="s">
        <v>37</v>
      </c>
      <c r="AF180" s="29" t="s">
        <v>34</v>
      </c>
      <c r="AG180" s="30" t="s">
        <v>655</v>
      </c>
      <c r="AH180" s="29" t="s">
        <v>459</v>
      </c>
      <c r="AI180" s="29"/>
      <c r="AJ180" s="29"/>
      <c r="AK180" s="29" t="s">
        <v>464</v>
      </c>
      <c r="AL180" s="29"/>
      <c r="AM180" s="27"/>
      <c r="AN180" s="29"/>
      <c r="AO180" s="29"/>
      <c r="AP180" s="29"/>
      <c r="AR180" s="27"/>
      <c r="AS180" s="27"/>
    </row>
    <row r="181" spans="2:45" s="32" customFormat="1" ht="63" x14ac:dyDescent="0.25">
      <c r="B181" s="27" t="s">
        <v>141</v>
      </c>
      <c r="C181" s="27" t="s">
        <v>362</v>
      </c>
      <c r="D181" s="47" t="s">
        <v>257</v>
      </c>
      <c r="E181" s="29" t="s">
        <v>29</v>
      </c>
      <c r="F181" s="35" t="s">
        <v>249</v>
      </c>
      <c r="G181" s="29" t="s">
        <v>220</v>
      </c>
      <c r="H181" s="29">
        <v>2027</v>
      </c>
      <c r="I181" s="29">
        <v>2027</v>
      </c>
      <c r="J181" s="29">
        <v>35</v>
      </c>
      <c r="K181" s="29">
        <v>36</v>
      </c>
      <c r="L181" s="30" t="s">
        <v>242</v>
      </c>
      <c r="M181" s="31" t="s">
        <v>98</v>
      </c>
      <c r="N181" s="30" t="s">
        <v>363</v>
      </c>
      <c r="O181" s="31" t="s">
        <v>99</v>
      </c>
      <c r="P181" s="31" t="s">
        <v>345</v>
      </c>
      <c r="Q181" s="29" t="s">
        <v>51</v>
      </c>
      <c r="R181" s="35" t="s">
        <v>142</v>
      </c>
      <c r="S181" s="29" t="s">
        <v>118</v>
      </c>
      <c r="T181" s="29" t="s">
        <v>52</v>
      </c>
      <c r="U181" s="29" t="s">
        <v>34</v>
      </c>
      <c r="V181" s="29" t="s">
        <v>34</v>
      </c>
      <c r="W181" s="29" t="s">
        <v>34</v>
      </c>
      <c r="X181" s="29" t="s">
        <v>34</v>
      </c>
      <c r="Y181" s="29" t="s">
        <v>34</v>
      </c>
      <c r="Z181" s="29" t="s">
        <v>34</v>
      </c>
      <c r="AA181" s="29" t="s">
        <v>176</v>
      </c>
      <c r="AB181" s="28" t="s">
        <v>34</v>
      </c>
      <c r="AC181" s="35" t="s">
        <v>364</v>
      </c>
      <c r="AD181" s="29" t="s">
        <v>34</v>
      </c>
      <c r="AE181" s="29" t="s">
        <v>37</v>
      </c>
      <c r="AF181" s="29" t="s">
        <v>365</v>
      </c>
      <c r="AG181" s="30" t="s">
        <v>264</v>
      </c>
      <c r="AH181" s="29" t="s">
        <v>460</v>
      </c>
      <c r="AI181" s="29"/>
      <c r="AJ181" s="29"/>
      <c r="AK181" s="29" t="s">
        <v>465</v>
      </c>
      <c r="AL181" s="29"/>
      <c r="AM181" s="27"/>
      <c r="AN181" s="29"/>
      <c r="AO181" s="29"/>
      <c r="AP181" s="29"/>
      <c r="AR181" s="27"/>
      <c r="AS181" s="27"/>
    </row>
    <row r="182" spans="2:45" s="32" customFormat="1" ht="47.25" x14ac:dyDescent="0.25">
      <c r="B182" s="27" t="s">
        <v>141</v>
      </c>
      <c r="C182" s="27" t="s">
        <v>1386</v>
      </c>
      <c r="D182" s="47" t="s">
        <v>657</v>
      </c>
      <c r="E182" s="29" t="s">
        <v>29</v>
      </c>
      <c r="F182" s="35" t="s">
        <v>664</v>
      </c>
      <c r="G182" s="29" t="s">
        <v>799</v>
      </c>
      <c r="H182" s="29">
        <v>2027</v>
      </c>
      <c r="I182" s="29">
        <v>2027</v>
      </c>
      <c r="J182" s="29">
        <v>2</v>
      </c>
      <c r="K182" s="29">
        <v>49</v>
      </c>
      <c r="L182" s="30" t="s">
        <v>1387</v>
      </c>
      <c r="M182" s="31" t="s">
        <v>102</v>
      </c>
      <c r="N182" s="30" t="s">
        <v>1388</v>
      </c>
      <c r="O182" s="31" t="s">
        <v>174</v>
      </c>
      <c r="P182" s="31" t="s">
        <v>1389</v>
      </c>
      <c r="Q182" s="29" t="s">
        <v>232</v>
      </c>
      <c r="R182" s="35" t="s">
        <v>142</v>
      </c>
      <c r="S182" s="29" t="s">
        <v>118</v>
      </c>
      <c r="T182" s="29" t="s">
        <v>52</v>
      </c>
      <c r="U182" s="29" t="s">
        <v>34</v>
      </c>
      <c r="V182" s="29" t="s">
        <v>34</v>
      </c>
      <c r="W182" s="29" t="s">
        <v>34</v>
      </c>
      <c r="X182" s="29" t="s">
        <v>34</v>
      </c>
      <c r="Y182" s="29" t="s">
        <v>34</v>
      </c>
      <c r="Z182" s="29" t="s">
        <v>34</v>
      </c>
      <c r="AA182" s="29" t="s">
        <v>176</v>
      </c>
      <c r="AB182" s="28" t="s">
        <v>34</v>
      </c>
      <c r="AC182" s="35" t="s">
        <v>1390</v>
      </c>
      <c r="AD182" s="29" t="s">
        <v>34</v>
      </c>
      <c r="AE182" s="29" t="s">
        <v>37</v>
      </c>
      <c r="AF182" s="29" t="s">
        <v>1391</v>
      </c>
      <c r="AG182" s="30" t="s">
        <v>792</v>
      </c>
      <c r="AH182" s="29" t="s">
        <v>459</v>
      </c>
      <c r="AI182" s="29"/>
      <c r="AJ182" s="29"/>
      <c r="AK182" s="29" t="s">
        <v>464</v>
      </c>
      <c r="AL182" s="29"/>
      <c r="AM182" s="27"/>
      <c r="AN182" s="29"/>
      <c r="AO182" s="29"/>
      <c r="AP182" s="29"/>
      <c r="AR182" s="27"/>
      <c r="AS182" s="27"/>
    </row>
    <row r="183" spans="2:45" s="32" customFormat="1" ht="78.75" x14ac:dyDescent="0.25">
      <c r="B183" s="27" t="s">
        <v>141</v>
      </c>
      <c r="C183" s="27" t="s">
        <v>457</v>
      </c>
      <c r="D183" s="47" t="s">
        <v>352</v>
      </c>
      <c r="E183" s="29" t="s">
        <v>29</v>
      </c>
      <c r="F183" s="35" t="s">
        <v>107</v>
      </c>
      <c r="G183" s="29" t="s">
        <v>108</v>
      </c>
      <c r="H183" s="29">
        <v>2027</v>
      </c>
      <c r="I183" s="29">
        <v>2027</v>
      </c>
      <c r="J183" s="29">
        <v>38</v>
      </c>
      <c r="K183" s="29">
        <v>39</v>
      </c>
      <c r="L183" s="30" t="s">
        <v>458</v>
      </c>
      <c r="M183" s="31" t="s">
        <v>103</v>
      </c>
      <c r="N183" s="30" t="s">
        <v>319</v>
      </c>
      <c r="O183" s="31" t="s">
        <v>109</v>
      </c>
      <c r="P183" s="31" t="s">
        <v>110</v>
      </c>
      <c r="Q183" s="29" t="s">
        <v>51</v>
      </c>
      <c r="R183" s="35" t="s">
        <v>119</v>
      </c>
      <c r="S183" s="29" t="s">
        <v>118</v>
      </c>
      <c r="T183" s="29" t="s">
        <v>52</v>
      </c>
      <c r="U183" s="29" t="s">
        <v>34</v>
      </c>
      <c r="V183" s="29" t="s">
        <v>34</v>
      </c>
      <c r="W183" s="29" t="s">
        <v>34</v>
      </c>
      <c r="X183" s="29" t="s">
        <v>115</v>
      </c>
      <c r="Y183" s="29" t="s">
        <v>143</v>
      </c>
      <c r="Z183" s="29" t="s">
        <v>118</v>
      </c>
      <c r="AA183" s="29" t="s">
        <v>176</v>
      </c>
      <c r="AB183" s="28" t="s">
        <v>34</v>
      </c>
      <c r="AC183" s="35" t="s">
        <v>355</v>
      </c>
      <c r="AD183" s="29" t="s">
        <v>34</v>
      </c>
      <c r="AE183" s="29" t="s">
        <v>37</v>
      </c>
      <c r="AF183" s="29" t="s">
        <v>34</v>
      </c>
      <c r="AG183" s="30" t="s">
        <v>217</v>
      </c>
      <c r="AH183" s="29" t="s">
        <v>463</v>
      </c>
      <c r="AI183" s="29"/>
      <c r="AJ183" s="29"/>
      <c r="AK183" s="29" t="s">
        <v>466</v>
      </c>
      <c r="AL183" s="29"/>
      <c r="AM183" s="27"/>
      <c r="AN183" s="29"/>
      <c r="AO183" s="29"/>
      <c r="AP183" s="29"/>
      <c r="AR183" s="27"/>
      <c r="AS183" s="27"/>
    </row>
    <row r="184" spans="2:45" s="32" customFormat="1" ht="78.75" x14ac:dyDescent="0.25">
      <c r="B184" s="27" t="s">
        <v>141</v>
      </c>
      <c r="C184" s="27" t="s">
        <v>1392</v>
      </c>
      <c r="D184" s="47" t="s">
        <v>657</v>
      </c>
      <c r="E184" s="29" t="s">
        <v>29</v>
      </c>
      <c r="F184" s="35" t="s">
        <v>953</v>
      </c>
      <c r="G184" s="29" t="s">
        <v>845</v>
      </c>
      <c r="H184" s="29">
        <v>2027</v>
      </c>
      <c r="I184" s="29">
        <v>2027</v>
      </c>
      <c r="J184" s="29">
        <v>17</v>
      </c>
      <c r="K184" s="29">
        <v>18</v>
      </c>
      <c r="L184" s="30" t="s">
        <v>1343</v>
      </c>
      <c r="M184" s="31" t="s">
        <v>1393</v>
      </c>
      <c r="N184" s="30" t="s">
        <v>403</v>
      </c>
      <c r="O184" s="31" t="s">
        <v>384</v>
      </c>
      <c r="P184" s="31" t="s">
        <v>1394</v>
      </c>
      <c r="Q184" s="29" t="s">
        <v>232</v>
      </c>
      <c r="R184" s="35" t="s">
        <v>142</v>
      </c>
      <c r="S184" s="29" t="s">
        <v>118</v>
      </c>
      <c r="T184" s="29" t="s">
        <v>52</v>
      </c>
      <c r="U184" s="29" t="s">
        <v>34</v>
      </c>
      <c r="V184" s="29" t="s">
        <v>34</v>
      </c>
      <c r="W184" s="29" t="s">
        <v>34</v>
      </c>
      <c r="X184" s="29" t="s">
        <v>115</v>
      </c>
      <c r="Y184" s="29" t="s">
        <v>34</v>
      </c>
      <c r="Z184" s="29" t="s">
        <v>34</v>
      </c>
      <c r="AA184" s="29" t="s">
        <v>176</v>
      </c>
      <c r="AB184" s="28" t="s">
        <v>34</v>
      </c>
      <c r="AC184" s="35" t="s">
        <v>1395</v>
      </c>
      <c r="AD184" s="29" t="s">
        <v>34</v>
      </c>
      <c r="AE184" s="29" t="s">
        <v>37</v>
      </c>
      <c r="AF184" s="29" t="s">
        <v>1220</v>
      </c>
      <c r="AG184" s="30" t="s">
        <v>615</v>
      </c>
      <c r="AH184" s="29" t="s">
        <v>463</v>
      </c>
      <c r="AI184" s="29"/>
      <c r="AJ184" s="29"/>
      <c r="AK184" s="29" t="s">
        <v>468</v>
      </c>
      <c r="AL184" s="29"/>
      <c r="AM184" s="27"/>
      <c r="AN184" s="29"/>
      <c r="AO184" s="29"/>
      <c r="AP184" s="29"/>
      <c r="AR184" s="27"/>
      <c r="AS184" s="27"/>
    </row>
    <row r="185" spans="2:45" s="32" customFormat="1" ht="47.25" x14ac:dyDescent="0.25">
      <c r="B185" s="27" t="s">
        <v>141</v>
      </c>
      <c r="C185" s="27" t="s">
        <v>1396</v>
      </c>
      <c r="D185" s="47" t="s">
        <v>657</v>
      </c>
      <c r="E185" s="29" t="s">
        <v>29</v>
      </c>
      <c r="F185" s="35" t="s">
        <v>1138</v>
      </c>
      <c r="G185" s="29" t="s">
        <v>220</v>
      </c>
      <c r="H185" s="29">
        <v>2027</v>
      </c>
      <c r="I185" s="29">
        <v>2027</v>
      </c>
      <c r="J185" s="29">
        <v>29</v>
      </c>
      <c r="K185" s="29">
        <v>30</v>
      </c>
      <c r="L185" s="30" t="s">
        <v>1139</v>
      </c>
      <c r="M185" s="31" t="s">
        <v>103</v>
      </c>
      <c r="N185" s="30" t="s">
        <v>303</v>
      </c>
      <c r="O185" s="31" t="s">
        <v>100</v>
      </c>
      <c r="P185" s="31" t="s">
        <v>1397</v>
      </c>
      <c r="Q185" s="29" t="s">
        <v>175</v>
      </c>
      <c r="R185" s="35" t="s">
        <v>142</v>
      </c>
      <c r="S185" s="29" t="s">
        <v>118</v>
      </c>
      <c r="T185" s="29" t="s">
        <v>52</v>
      </c>
      <c r="U185" s="29" t="s">
        <v>34</v>
      </c>
      <c r="V185" s="29" t="s">
        <v>34</v>
      </c>
      <c r="W185" s="29" t="s">
        <v>34</v>
      </c>
      <c r="X185" s="29" t="s">
        <v>34</v>
      </c>
      <c r="Y185" s="29" t="s">
        <v>34</v>
      </c>
      <c r="Z185" s="29" t="s">
        <v>34</v>
      </c>
      <c r="AA185" s="29" t="s">
        <v>176</v>
      </c>
      <c r="AB185" s="28" t="s">
        <v>34</v>
      </c>
      <c r="AC185" s="35" t="s">
        <v>1398</v>
      </c>
      <c r="AD185" s="29" t="s">
        <v>34</v>
      </c>
      <c r="AE185" s="29" t="s">
        <v>37</v>
      </c>
      <c r="AF185" s="29" t="s">
        <v>1154</v>
      </c>
      <c r="AG185" s="30" t="s">
        <v>1143</v>
      </c>
      <c r="AH185" s="29" t="s">
        <v>459</v>
      </c>
      <c r="AI185" s="29"/>
      <c r="AJ185" s="29"/>
      <c r="AK185" s="29" t="s">
        <v>464</v>
      </c>
      <c r="AL185" s="29"/>
      <c r="AM185" s="27"/>
      <c r="AN185" s="29"/>
      <c r="AO185" s="29"/>
      <c r="AP185" s="29"/>
      <c r="AR185" s="27"/>
      <c r="AS185" s="27"/>
    </row>
    <row r="186" spans="2:45" s="32" customFormat="1" ht="47.25" x14ac:dyDescent="0.25">
      <c r="B186" s="27" t="s">
        <v>141</v>
      </c>
      <c r="C186" s="27" t="s">
        <v>1399</v>
      </c>
      <c r="D186" s="47" t="s">
        <v>188</v>
      </c>
      <c r="E186" s="29" t="s">
        <v>29</v>
      </c>
      <c r="F186" s="35" t="s">
        <v>405</v>
      </c>
      <c r="G186" s="29" t="s">
        <v>220</v>
      </c>
      <c r="H186" s="29">
        <v>2027</v>
      </c>
      <c r="I186" s="29">
        <v>2027</v>
      </c>
      <c r="J186" s="29">
        <v>41</v>
      </c>
      <c r="K186" s="29">
        <v>43</v>
      </c>
      <c r="L186" s="30" t="s">
        <v>1323</v>
      </c>
      <c r="M186" s="31" t="s">
        <v>100</v>
      </c>
      <c r="N186" s="30" t="s">
        <v>1400</v>
      </c>
      <c r="O186" s="31" t="s">
        <v>100</v>
      </c>
      <c r="P186" s="31" t="s">
        <v>419</v>
      </c>
      <c r="Q186" s="29" t="s">
        <v>51</v>
      </c>
      <c r="R186" s="35" t="s">
        <v>142</v>
      </c>
      <c r="S186" s="29" t="s">
        <v>118</v>
      </c>
      <c r="T186" s="29" t="s">
        <v>52</v>
      </c>
      <c r="U186" s="29" t="s">
        <v>34</v>
      </c>
      <c r="V186" s="29" t="s">
        <v>34</v>
      </c>
      <c r="W186" s="29" t="s">
        <v>34</v>
      </c>
      <c r="X186" s="29" t="s">
        <v>115</v>
      </c>
      <c r="Y186" s="29" t="s">
        <v>34</v>
      </c>
      <c r="Z186" s="29" t="s">
        <v>118</v>
      </c>
      <c r="AA186" s="29" t="s">
        <v>176</v>
      </c>
      <c r="AB186" s="28" t="s">
        <v>34</v>
      </c>
      <c r="AC186" s="35" t="s">
        <v>1401</v>
      </c>
      <c r="AD186" s="29" t="s">
        <v>34</v>
      </c>
      <c r="AE186" s="29" t="s">
        <v>37</v>
      </c>
      <c r="AF186" s="29" t="s">
        <v>407</v>
      </c>
      <c r="AG186" s="30" t="s">
        <v>1263</v>
      </c>
      <c r="AH186" s="29" t="s">
        <v>459</v>
      </c>
      <c r="AI186" s="29"/>
      <c r="AJ186" s="29"/>
      <c r="AK186" s="29" t="s">
        <v>464</v>
      </c>
      <c r="AL186" s="29"/>
      <c r="AM186" s="27"/>
      <c r="AN186" s="29"/>
      <c r="AO186" s="29"/>
      <c r="AP186" s="29"/>
      <c r="AR186" s="27"/>
      <c r="AS186" s="27"/>
    </row>
    <row r="187" spans="2:45" s="32" customFormat="1" ht="47.25" x14ac:dyDescent="0.25">
      <c r="B187" s="27" t="s">
        <v>141</v>
      </c>
      <c r="C187" s="27" t="s">
        <v>370</v>
      </c>
      <c r="D187" s="47" t="s">
        <v>228</v>
      </c>
      <c r="E187" s="29" t="s">
        <v>29</v>
      </c>
      <c r="F187" s="35" t="s">
        <v>371</v>
      </c>
      <c r="G187" s="29" t="s">
        <v>372</v>
      </c>
      <c r="H187" s="29">
        <v>2027</v>
      </c>
      <c r="I187" s="29">
        <v>2027</v>
      </c>
      <c r="J187" s="29">
        <v>7</v>
      </c>
      <c r="K187" s="29">
        <v>12</v>
      </c>
      <c r="L187" s="30" t="s">
        <v>1402</v>
      </c>
      <c r="M187" s="31" t="s">
        <v>1403</v>
      </c>
      <c r="N187" s="30" t="s">
        <v>1293</v>
      </c>
      <c r="O187" s="31" t="s">
        <v>101</v>
      </c>
      <c r="P187" s="31" t="s">
        <v>1404</v>
      </c>
      <c r="Q187" s="29" t="s">
        <v>232</v>
      </c>
      <c r="R187" s="35" t="s">
        <v>142</v>
      </c>
      <c r="S187" s="29" t="s">
        <v>118</v>
      </c>
      <c r="T187" s="29" t="s">
        <v>52</v>
      </c>
      <c r="U187" s="29" t="s">
        <v>34</v>
      </c>
      <c r="V187" s="29" t="s">
        <v>34</v>
      </c>
      <c r="W187" s="29" t="s">
        <v>34</v>
      </c>
      <c r="X187" s="29" t="s">
        <v>115</v>
      </c>
      <c r="Y187" s="29" t="s">
        <v>34</v>
      </c>
      <c r="Z187" s="29" t="s">
        <v>118</v>
      </c>
      <c r="AA187" s="29" t="s">
        <v>176</v>
      </c>
      <c r="AB187" s="28" t="s">
        <v>34</v>
      </c>
      <c r="AC187" s="35" t="s">
        <v>374</v>
      </c>
      <c r="AD187" s="29" t="s">
        <v>34</v>
      </c>
      <c r="AE187" s="29" t="s">
        <v>37</v>
      </c>
      <c r="AF187" s="29" t="s">
        <v>375</v>
      </c>
      <c r="AG187" s="30" t="s">
        <v>1001</v>
      </c>
      <c r="AH187" s="29" t="s">
        <v>463</v>
      </c>
      <c r="AI187" s="29"/>
      <c r="AJ187" s="29"/>
      <c r="AK187" s="29" t="s">
        <v>468</v>
      </c>
      <c r="AL187" s="29"/>
      <c r="AM187" s="27"/>
      <c r="AN187" s="29"/>
      <c r="AO187" s="29"/>
      <c r="AP187" s="29"/>
      <c r="AR187" s="27"/>
      <c r="AS187" s="27"/>
    </row>
    <row r="188" spans="2:45" s="32" customFormat="1" ht="15.75" x14ac:dyDescent="0.25">
      <c r="B188" s="27" t="s">
        <v>141</v>
      </c>
      <c r="C188" s="27" t="s">
        <v>386</v>
      </c>
      <c r="D188" s="47" t="s">
        <v>198</v>
      </c>
      <c r="E188" s="29" t="s">
        <v>29</v>
      </c>
      <c r="F188" s="35" t="s">
        <v>306</v>
      </c>
      <c r="G188" s="29" t="s">
        <v>220</v>
      </c>
      <c r="H188" s="29">
        <v>2027</v>
      </c>
      <c r="I188" s="29">
        <v>2027</v>
      </c>
      <c r="J188" s="29">
        <v>47</v>
      </c>
      <c r="K188" s="29">
        <v>48</v>
      </c>
      <c r="L188" s="30" t="s">
        <v>387</v>
      </c>
      <c r="M188" s="31" t="s">
        <v>204</v>
      </c>
      <c r="N188" s="30" t="s">
        <v>376</v>
      </c>
      <c r="O188" s="31" t="s">
        <v>100</v>
      </c>
      <c r="P188" s="31" t="s">
        <v>307</v>
      </c>
      <c r="Q188" s="29" t="s">
        <v>51</v>
      </c>
      <c r="R188" s="35" t="s">
        <v>142</v>
      </c>
      <c r="S188" s="29" t="s">
        <v>118</v>
      </c>
      <c r="T188" s="29" t="s">
        <v>52</v>
      </c>
      <c r="U188" s="29" t="s">
        <v>34</v>
      </c>
      <c r="V188" s="29" t="s">
        <v>34</v>
      </c>
      <c r="W188" s="29" t="s">
        <v>34</v>
      </c>
      <c r="X188" s="29" t="s">
        <v>34</v>
      </c>
      <c r="Y188" s="29" t="s">
        <v>34</v>
      </c>
      <c r="Z188" s="29" t="s">
        <v>34</v>
      </c>
      <c r="AA188" s="29" t="s">
        <v>176</v>
      </c>
      <c r="AB188" s="28" t="s">
        <v>34</v>
      </c>
      <c r="AC188" s="35" t="s">
        <v>308</v>
      </c>
      <c r="AD188" s="29" t="s">
        <v>34</v>
      </c>
      <c r="AE188" s="29" t="s">
        <v>37</v>
      </c>
      <c r="AF188" s="29" t="s">
        <v>34</v>
      </c>
      <c r="AG188" s="30" t="s">
        <v>207</v>
      </c>
      <c r="AH188" s="29" t="s">
        <v>460</v>
      </c>
      <c r="AI188" s="29"/>
      <c r="AJ188" s="29"/>
      <c r="AK188" s="29" t="s">
        <v>465</v>
      </c>
      <c r="AL188" s="29"/>
      <c r="AM188" s="27"/>
      <c r="AN188" s="29"/>
      <c r="AO188" s="29"/>
      <c r="AP188" s="29"/>
      <c r="AR188" s="27"/>
      <c r="AS188" s="27"/>
    </row>
    <row r="189" spans="2:45" s="32" customFormat="1" ht="47.25" x14ac:dyDescent="0.25">
      <c r="B189" s="27" t="s">
        <v>141</v>
      </c>
      <c r="C189" s="27" t="s">
        <v>1405</v>
      </c>
      <c r="D189" s="47" t="s">
        <v>657</v>
      </c>
      <c r="E189" s="29" t="s">
        <v>29</v>
      </c>
      <c r="F189" s="35" t="s">
        <v>845</v>
      </c>
      <c r="G189" s="29" t="s">
        <v>717</v>
      </c>
      <c r="H189" s="29">
        <v>2027</v>
      </c>
      <c r="I189" s="29">
        <v>2027</v>
      </c>
      <c r="J189" s="29">
        <v>26</v>
      </c>
      <c r="K189" s="29">
        <v>29</v>
      </c>
      <c r="L189" s="30" t="s">
        <v>378</v>
      </c>
      <c r="M189" s="31" t="s">
        <v>102</v>
      </c>
      <c r="N189" s="30" t="s">
        <v>1139</v>
      </c>
      <c r="O189" s="31" t="s">
        <v>174</v>
      </c>
      <c r="P189" s="31" t="s">
        <v>1406</v>
      </c>
      <c r="Q189" s="29" t="s">
        <v>175</v>
      </c>
      <c r="R189" s="35" t="s">
        <v>142</v>
      </c>
      <c r="S189" s="29" t="s">
        <v>118</v>
      </c>
      <c r="T189" s="29" t="s">
        <v>52</v>
      </c>
      <c r="U189" s="29" t="s">
        <v>34</v>
      </c>
      <c r="V189" s="29" t="s">
        <v>34</v>
      </c>
      <c r="W189" s="29" t="s">
        <v>34</v>
      </c>
      <c r="X189" s="29" t="s">
        <v>34</v>
      </c>
      <c r="Y189" s="29" t="s">
        <v>34</v>
      </c>
      <c r="Z189" s="29" t="s">
        <v>34</v>
      </c>
      <c r="AA189" s="29" t="s">
        <v>176</v>
      </c>
      <c r="AB189" s="28" t="s">
        <v>34</v>
      </c>
      <c r="AC189" s="35" t="s">
        <v>1407</v>
      </c>
      <c r="AD189" s="29" t="s">
        <v>34</v>
      </c>
      <c r="AE189" s="29" t="s">
        <v>37</v>
      </c>
      <c r="AF189" s="29" t="s">
        <v>34</v>
      </c>
      <c r="AG189" s="30" t="s">
        <v>1175</v>
      </c>
      <c r="AH189" s="29" t="s">
        <v>459</v>
      </c>
      <c r="AI189" s="29"/>
      <c r="AJ189" s="29"/>
      <c r="AK189" s="29" t="s">
        <v>464</v>
      </c>
      <c r="AL189" s="29"/>
      <c r="AM189" s="27"/>
      <c r="AN189" s="29"/>
      <c r="AO189" s="29"/>
      <c r="AP189" s="29"/>
      <c r="AR189" s="27"/>
      <c r="AS189" s="27"/>
    </row>
    <row r="190" spans="2:45" s="32" customFormat="1" ht="78.75" x14ac:dyDescent="0.25">
      <c r="B190" s="27" t="s">
        <v>141</v>
      </c>
      <c r="C190" s="27" t="s">
        <v>1408</v>
      </c>
      <c r="D190" s="47" t="s">
        <v>1409</v>
      </c>
      <c r="E190" s="29" t="s">
        <v>29</v>
      </c>
      <c r="F190" s="35" t="s">
        <v>827</v>
      </c>
      <c r="G190" s="29" t="s">
        <v>1410</v>
      </c>
      <c r="H190" s="29">
        <v>2027</v>
      </c>
      <c r="I190" s="29">
        <v>2027</v>
      </c>
      <c r="J190" s="29">
        <v>12</v>
      </c>
      <c r="K190" s="29">
        <v>13</v>
      </c>
      <c r="L190" s="30" t="s">
        <v>1293</v>
      </c>
      <c r="M190" s="31" t="s">
        <v>202</v>
      </c>
      <c r="N190" s="30" t="s">
        <v>1294</v>
      </c>
      <c r="O190" s="31" t="s">
        <v>100</v>
      </c>
      <c r="P190" s="31" t="s">
        <v>1411</v>
      </c>
      <c r="Q190" s="29" t="s">
        <v>232</v>
      </c>
      <c r="R190" s="35" t="s">
        <v>142</v>
      </c>
      <c r="S190" s="29" t="s">
        <v>118</v>
      </c>
      <c r="T190" s="29" t="s">
        <v>52</v>
      </c>
      <c r="U190" s="29" t="s">
        <v>34</v>
      </c>
      <c r="V190" s="29" t="s">
        <v>34</v>
      </c>
      <c r="W190" s="29" t="s">
        <v>34</v>
      </c>
      <c r="X190" s="29" t="s">
        <v>115</v>
      </c>
      <c r="Y190" s="29" t="s">
        <v>143</v>
      </c>
      <c r="Z190" s="29" t="s">
        <v>118</v>
      </c>
      <c r="AA190" s="29" t="s">
        <v>176</v>
      </c>
      <c r="AB190" s="28" t="s">
        <v>34</v>
      </c>
      <c r="AC190" s="35" t="s">
        <v>1412</v>
      </c>
      <c r="AD190" s="29" t="s">
        <v>34</v>
      </c>
      <c r="AE190" s="29" t="s">
        <v>37</v>
      </c>
      <c r="AF190" s="29" t="s">
        <v>1413</v>
      </c>
      <c r="AG190" s="30" t="s">
        <v>1414</v>
      </c>
      <c r="AH190" s="29" t="s">
        <v>463</v>
      </c>
      <c r="AI190" s="29"/>
      <c r="AJ190" s="29"/>
      <c r="AK190" s="29" t="s">
        <v>468</v>
      </c>
      <c r="AL190" s="29"/>
      <c r="AM190" s="27"/>
      <c r="AN190" s="29"/>
      <c r="AO190" s="29"/>
      <c r="AP190" s="29"/>
      <c r="AR190" s="27"/>
      <c r="AS190" s="27"/>
    </row>
    <row r="191" spans="2:45" s="32" customFormat="1" ht="63" x14ac:dyDescent="0.25">
      <c r="B191" s="27" t="s">
        <v>141</v>
      </c>
      <c r="C191" s="27" t="s">
        <v>293</v>
      </c>
      <c r="D191" s="47" t="s">
        <v>294</v>
      </c>
      <c r="E191" s="29" t="s">
        <v>29</v>
      </c>
      <c r="F191" s="35" t="s">
        <v>295</v>
      </c>
      <c r="G191" s="29" t="s">
        <v>296</v>
      </c>
      <c r="H191" s="29">
        <v>2027</v>
      </c>
      <c r="I191" s="29">
        <v>2027</v>
      </c>
      <c r="J191" s="29">
        <v>48</v>
      </c>
      <c r="K191" s="29">
        <v>48</v>
      </c>
      <c r="L191" s="30" t="s">
        <v>297</v>
      </c>
      <c r="M191" s="31" t="s">
        <v>298</v>
      </c>
      <c r="N191" s="30" t="s">
        <v>297</v>
      </c>
      <c r="O191" s="31" t="s">
        <v>299</v>
      </c>
      <c r="P191" s="31" t="s">
        <v>300</v>
      </c>
      <c r="Q191" s="29" t="s">
        <v>51</v>
      </c>
      <c r="R191" s="35" t="s">
        <v>223</v>
      </c>
      <c r="S191" s="29" t="s">
        <v>118</v>
      </c>
      <c r="T191" s="29" t="s">
        <v>52</v>
      </c>
      <c r="U191" s="29" t="s">
        <v>34</v>
      </c>
      <c r="V191" s="29" t="s">
        <v>34</v>
      </c>
      <c r="W191" s="29" t="s">
        <v>34</v>
      </c>
      <c r="X191" s="29" t="s">
        <v>115</v>
      </c>
      <c r="Y191" s="29" t="s">
        <v>34</v>
      </c>
      <c r="Z191" s="29" t="s">
        <v>34</v>
      </c>
      <c r="AA191" s="29" t="s">
        <v>176</v>
      </c>
      <c r="AB191" s="28" t="s">
        <v>34</v>
      </c>
      <c r="AC191" s="35" t="s">
        <v>301</v>
      </c>
      <c r="AD191" s="29" t="s">
        <v>34</v>
      </c>
      <c r="AE191" s="29" t="s">
        <v>37</v>
      </c>
      <c r="AF191" s="29" t="s">
        <v>34</v>
      </c>
      <c r="AG191" s="30" t="s">
        <v>302</v>
      </c>
      <c r="AH191" s="29" t="s">
        <v>459</v>
      </c>
      <c r="AI191" s="29"/>
      <c r="AJ191" s="29"/>
      <c r="AK191" s="29" t="s">
        <v>466</v>
      </c>
      <c r="AL191" s="29"/>
      <c r="AM191" s="27"/>
      <c r="AN191" s="29"/>
      <c r="AO191" s="29"/>
      <c r="AP191" s="29"/>
      <c r="AR191" s="27"/>
      <c r="AS191" s="27"/>
    </row>
    <row r="192" spans="2:45" s="32" customFormat="1" ht="78.75" x14ac:dyDescent="0.25">
      <c r="B192" s="27" t="s">
        <v>141</v>
      </c>
      <c r="C192" s="27" t="s">
        <v>1415</v>
      </c>
      <c r="D192" s="47" t="s">
        <v>1195</v>
      </c>
      <c r="E192" s="29" t="s">
        <v>29</v>
      </c>
      <c r="F192" s="35" t="s">
        <v>1138</v>
      </c>
      <c r="G192" s="29" t="s">
        <v>240</v>
      </c>
      <c r="H192" s="29">
        <v>2027</v>
      </c>
      <c r="I192" s="29">
        <v>2027</v>
      </c>
      <c r="J192" s="29">
        <v>38</v>
      </c>
      <c r="K192" s="29">
        <v>38</v>
      </c>
      <c r="L192" s="30" t="s">
        <v>1197</v>
      </c>
      <c r="M192" s="31" t="s">
        <v>103</v>
      </c>
      <c r="N192" s="30" t="s">
        <v>1416</v>
      </c>
      <c r="O192" s="31" t="s">
        <v>100</v>
      </c>
      <c r="P192" s="31" t="s">
        <v>1417</v>
      </c>
      <c r="Q192" s="29" t="s">
        <v>51</v>
      </c>
      <c r="R192" s="35" t="s">
        <v>142</v>
      </c>
      <c r="S192" s="29" t="s">
        <v>118</v>
      </c>
      <c r="T192" s="29" t="s">
        <v>52</v>
      </c>
      <c r="U192" s="29" t="s">
        <v>34</v>
      </c>
      <c r="V192" s="29" t="s">
        <v>34</v>
      </c>
      <c r="W192" s="29" t="s">
        <v>34</v>
      </c>
      <c r="X192" s="29" t="s">
        <v>115</v>
      </c>
      <c r="Y192" s="29" t="s">
        <v>34</v>
      </c>
      <c r="Z192" s="29" t="s">
        <v>34</v>
      </c>
      <c r="AA192" s="29" t="s">
        <v>176</v>
      </c>
      <c r="AB192" s="28" t="s">
        <v>34</v>
      </c>
      <c r="AC192" s="35" t="s">
        <v>1198</v>
      </c>
      <c r="AD192" s="29" t="s">
        <v>34</v>
      </c>
      <c r="AE192" s="29" t="s">
        <v>37</v>
      </c>
      <c r="AF192" s="29" t="s">
        <v>34</v>
      </c>
      <c r="AG192" s="30" t="s">
        <v>1143</v>
      </c>
      <c r="AH192" s="29" t="s">
        <v>463</v>
      </c>
      <c r="AI192" s="29"/>
      <c r="AJ192" s="29"/>
      <c r="AK192" s="29" t="s">
        <v>466</v>
      </c>
      <c r="AL192" s="29"/>
      <c r="AM192" s="27"/>
      <c r="AN192" s="29"/>
      <c r="AO192" s="29"/>
      <c r="AP192" s="29"/>
      <c r="AR192" s="27"/>
      <c r="AS192" s="27"/>
    </row>
    <row r="193" spans="2:45" s="32" customFormat="1" ht="63" x14ac:dyDescent="0.25">
      <c r="B193" s="27" t="s">
        <v>141</v>
      </c>
      <c r="C193" s="27" t="s">
        <v>1418</v>
      </c>
      <c r="D193" s="47" t="s">
        <v>169</v>
      </c>
      <c r="E193" s="29" t="s">
        <v>29</v>
      </c>
      <c r="F193" s="35" t="s">
        <v>219</v>
      </c>
      <c r="G193" s="29" t="s">
        <v>220</v>
      </c>
      <c r="H193" s="29">
        <v>2026</v>
      </c>
      <c r="I193" s="29">
        <v>2026</v>
      </c>
      <c r="J193" s="29">
        <v>50</v>
      </c>
      <c r="K193" s="29">
        <v>52</v>
      </c>
      <c r="L193" s="30" t="s">
        <v>318</v>
      </c>
      <c r="M193" s="31" t="s">
        <v>98</v>
      </c>
      <c r="N193" s="30" t="s">
        <v>1419</v>
      </c>
      <c r="O193" s="31" t="s">
        <v>174</v>
      </c>
      <c r="P193" s="31" t="s">
        <v>1420</v>
      </c>
      <c r="Q193" s="29" t="s">
        <v>51</v>
      </c>
      <c r="R193" s="35" t="s">
        <v>223</v>
      </c>
      <c r="S193" s="29" t="s">
        <v>118</v>
      </c>
      <c r="T193" s="29" t="s">
        <v>52</v>
      </c>
      <c r="U193" s="29" t="s">
        <v>34</v>
      </c>
      <c r="V193" s="29" t="s">
        <v>34</v>
      </c>
      <c r="W193" s="29" t="s">
        <v>34</v>
      </c>
      <c r="X193" s="29" t="s">
        <v>115</v>
      </c>
      <c r="Y193" s="29" t="s">
        <v>34</v>
      </c>
      <c r="Z193" s="29" t="s">
        <v>34</v>
      </c>
      <c r="AA193" s="29" t="s">
        <v>1421</v>
      </c>
      <c r="AB193" s="28" t="s">
        <v>34</v>
      </c>
      <c r="AC193" s="35" t="s">
        <v>1422</v>
      </c>
      <c r="AD193" s="29" t="s">
        <v>34</v>
      </c>
      <c r="AE193" s="29" t="s">
        <v>37</v>
      </c>
      <c r="AF193" s="29" t="s">
        <v>225</v>
      </c>
      <c r="AG193" s="30" t="s">
        <v>1007</v>
      </c>
      <c r="AH193" s="29" t="s">
        <v>463</v>
      </c>
      <c r="AI193" s="29"/>
      <c r="AJ193" s="29"/>
      <c r="AK193" s="29" t="s">
        <v>468</v>
      </c>
      <c r="AL193" s="29"/>
      <c r="AM193" s="27"/>
      <c r="AN193" s="29"/>
      <c r="AO193" s="29"/>
      <c r="AP193" s="29"/>
      <c r="AR193" s="27"/>
      <c r="AS193" s="27"/>
    </row>
    <row r="194" spans="2:45" s="32" customFormat="1" ht="15.75" x14ac:dyDescent="0.25">
      <c r="B194" s="27" t="s">
        <v>141</v>
      </c>
      <c r="C194" s="27" t="s">
        <v>431</v>
      </c>
      <c r="D194" s="47" t="s">
        <v>286</v>
      </c>
      <c r="E194" s="29" t="s">
        <v>29</v>
      </c>
      <c r="F194" s="35" t="s">
        <v>432</v>
      </c>
      <c r="G194" s="29" t="s">
        <v>433</v>
      </c>
      <c r="H194" s="29">
        <v>2027</v>
      </c>
      <c r="I194" s="29">
        <v>2027</v>
      </c>
      <c r="J194" s="29">
        <v>34</v>
      </c>
      <c r="K194" s="29">
        <v>35</v>
      </c>
      <c r="L194" s="30" t="s">
        <v>288</v>
      </c>
      <c r="M194" s="31" t="s">
        <v>373</v>
      </c>
      <c r="N194" s="30" t="s">
        <v>250</v>
      </c>
      <c r="O194" s="31" t="s">
        <v>102</v>
      </c>
      <c r="P194" s="31" t="s">
        <v>434</v>
      </c>
      <c r="Q194" s="29" t="s">
        <v>51</v>
      </c>
      <c r="R194" s="35" t="s">
        <v>142</v>
      </c>
      <c r="S194" s="29" t="s">
        <v>118</v>
      </c>
      <c r="T194" s="29" t="s">
        <v>52</v>
      </c>
      <c r="U194" s="29" t="s">
        <v>34</v>
      </c>
      <c r="V194" s="29" t="s">
        <v>34</v>
      </c>
      <c r="W194" s="29" t="s">
        <v>34</v>
      </c>
      <c r="X194" s="29" t="s">
        <v>115</v>
      </c>
      <c r="Y194" s="29" t="s">
        <v>143</v>
      </c>
      <c r="Z194" s="29" t="s">
        <v>118</v>
      </c>
      <c r="AA194" s="29" t="s">
        <v>176</v>
      </c>
      <c r="AB194" s="28" t="s">
        <v>34</v>
      </c>
      <c r="AC194" s="35" t="s">
        <v>435</v>
      </c>
      <c r="AD194" s="29" t="s">
        <v>253</v>
      </c>
      <c r="AE194" s="29" t="s">
        <v>37</v>
      </c>
      <c r="AF194" s="29" t="s">
        <v>254</v>
      </c>
      <c r="AG194" s="30" t="s">
        <v>255</v>
      </c>
      <c r="AH194" s="29" t="s">
        <v>462</v>
      </c>
      <c r="AI194" s="29"/>
      <c r="AJ194" s="29"/>
      <c r="AK194" s="29" t="s">
        <v>466</v>
      </c>
      <c r="AL194" s="29"/>
      <c r="AM194" s="27"/>
      <c r="AN194" s="29"/>
      <c r="AO194" s="29"/>
      <c r="AP194" s="29"/>
      <c r="AR194" s="27"/>
      <c r="AS194" s="27"/>
    </row>
    <row r="195" spans="2:45" s="32" customFormat="1" ht="94.5" x14ac:dyDescent="0.25">
      <c r="B195" s="27" t="s">
        <v>141</v>
      </c>
      <c r="C195" s="27" t="s">
        <v>366</v>
      </c>
      <c r="D195" s="47" t="s">
        <v>294</v>
      </c>
      <c r="E195" s="29" t="s">
        <v>29</v>
      </c>
      <c r="F195" s="35" t="s">
        <v>295</v>
      </c>
      <c r="G195" s="29" t="s">
        <v>326</v>
      </c>
      <c r="H195" s="29">
        <v>2027</v>
      </c>
      <c r="I195" s="29">
        <v>2027</v>
      </c>
      <c r="J195" s="29">
        <v>47</v>
      </c>
      <c r="K195" s="29">
        <v>48</v>
      </c>
      <c r="L195" s="30" t="s">
        <v>367</v>
      </c>
      <c r="M195" s="31" t="s">
        <v>173</v>
      </c>
      <c r="N195" s="30" t="s">
        <v>297</v>
      </c>
      <c r="O195" s="31" t="s">
        <v>298</v>
      </c>
      <c r="P195" s="31" t="s">
        <v>368</v>
      </c>
      <c r="Q195" s="29" t="s">
        <v>51</v>
      </c>
      <c r="R195" s="35" t="s">
        <v>223</v>
      </c>
      <c r="S195" s="29" t="s">
        <v>118</v>
      </c>
      <c r="T195" s="29" t="s">
        <v>52</v>
      </c>
      <c r="U195" s="29" t="s">
        <v>114</v>
      </c>
      <c r="V195" s="29" t="s">
        <v>34</v>
      </c>
      <c r="W195" s="29" t="s">
        <v>34</v>
      </c>
      <c r="X195" s="29" t="s">
        <v>115</v>
      </c>
      <c r="Y195" s="29" t="s">
        <v>143</v>
      </c>
      <c r="Z195" s="29" t="s">
        <v>118</v>
      </c>
      <c r="AA195" s="29" t="s">
        <v>176</v>
      </c>
      <c r="AB195" s="28" t="s">
        <v>34</v>
      </c>
      <c r="AC195" s="35" t="s">
        <v>369</v>
      </c>
      <c r="AD195" s="29" t="s">
        <v>34</v>
      </c>
      <c r="AE195" s="29" t="s">
        <v>37</v>
      </c>
      <c r="AF195" s="29" t="s">
        <v>34</v>
      </c>
      <c r="AG195" s="30" t="s">
        <v>302</v>
      </c>
      <c r="AH195" s="29" t="s">
        <v>459</v>
      </c>
      <c r="AI195" s="29"/>
      <c r="AJ195" s="29"/>
      <c r="AK195" s="29" t="s">
        <v>464</v>
      </c>
      <c r="AL195" s="29"/>
      <c r="AM195" s="27"/>
      <c r="AN195" s="29"/>
      <c r="AO195" s="29"/>
      <c r="AP195" s="29"/>
      <c r="AR195" s="27"/>
      <c r="AS195" s="27"/>
    </row>
    <row r="196" spans="2:45" s="32" customFormat="1" ht="94.5" x14ac:dyDescent="0.25">
      <c r="B196" s="27" t="s">
        <v>141</v>
      </c>
      <c r="C196" s="27" t="s">
        <v>325</v>
      </c>
      <c r="D196" s="47" t="s">
        <v>294</v>
      </c>
      <c r="E196" s="29" t="s">
        <v>29</v>
      </c>
      <c r="F196" s="35" t="s">
        <v>295</v>
      </c>
      <c r="G196" s="29" t="s">
        <v>326</v>
      </c>
      <c r="H196" s="29">
        <v>2027</v>
      </c>
      <c r="I196" s="29">
        <v>2027</v>
      </c>
      <c r="J196" s="29">
        <v>48</v>
      </c>
      <c r="K196" s="29">
        <v>49</v>
      </c>
      <c r="L196" s="30" t="s">
        <v>297</v>
      </c>
      <c r="M196" s="31" t="s">
        <v>298</v>
      </c>
      <c r="N196" s="30" t="s">
        <v>327</v>
      </c>
      <c r="O196" s="31" t="s">
        <v>99</v>
      </c>
      <c r="P196" s="31" t="s">
        <v>328</v>
      </c>
      <c r="Q196" s="29" t="s">
        <v>51</v>
      </c>
      <c r="R196" s="35" t="s">
        <v>223</v>
      </c>
      <c r="S196" s="29" t="s">
        <v>118</v>
      </c>
      <c r="T196" s="29" t="s">
        <v>52</v>
      </c>
      <c r="U196" s="29" t="s">
        <v>114</v>
      </c>
      <c r="V196" s="29" t="s">
        <v>34</v>
      </c>
      <c r="W196" s="29" t="s">
        <v>34</v>
      </c>
      <c r="X196" s="29" t="s">
        <v>115</v>
      </c>
      <c r="Y196" s="29" t="s">
        <v>143</v>
      </c>
      <c r="Z196" s="29" t="s">
        <v>118</v>
      </c>
      <c r="AA196" s="29" t="s">
        <v>176</v>
      </c>
      <c r="AB196" s="28" t="s">
        <v>34</v>
      </c>
      <c r="AC196" s="35" t="s">
        <v>329</v>
      </c>
      <c r="AD196" s="29" t="s">
        <v>34</v>
      </c>
      <c r="AE196" s="29" t="s">
        <v>37</v>
      </c>
      <c r="AF196" s="29" t="s">
        <v>34</v>
      </c>
      <c r="AG196" s="30" t="s">
        <v>302</v>
      </c>
      <c r="AH196" s="29" t="s">
        <v>459</v>
      </c>
      <c r="AI196" s="29"/>
      <c r="AJ196" s="29"/>
      <c r="AK196" s="29" t="s">
        <v>464</v>
      </c>
      <c r="AL196" s="29"/>
      <c r="AM196" s="27"/>
      <c r="AN196" s="29"/>
      <c r="AO196" s="29"/>
      <c r="AP196" s="29"/>
      <c r="AR196" s="27"/>
      <c r="AS196" s="27"/>
    </row>
    <row r="197" spans="2:45" s="32" customFormat="1" ht="31.5" x14ac:dyDescent="0.25">
      <c r="B197" s="27" t="s">
        <v>141</v>
      </c>
      <c r="C197" s="27" t="s">
        <v>396</v>
      </c>
      <c r="D197" s="47" t="s">
        <v>188</v>
      </c>
      <c r="E197" s="29" t="s">
        <v>29</v>
      </c>
      <c r="F197" s="35" t="s">
        <v>249</v>
      </c>
      <c r="G197" s="29" t="s">
        <v>397</v>
      </c>
      <c r="H197" s="29">
        <v>2027</v>
      </c>
      <c r="I197" s="29">
        <v>2027</v>
      </c>
      <c r="J197" s="29">
        <v>39</v>
      </c>
      <c r="K197" s="29">
        <v>40</v>
      </c>
      <c r="L197" s="30" t="s">
        <v>398</v>
      </c>
      <c r="M197" s="31" t="s">
        <v>102</v>
      </c>
      <c r="N197" s="30" t="s">
        <v>399</v>
      </c>
      <c r="O197" s="31" t="s">
        <v>101</v>
      </c>
      <c r="P197" s="31" t="s">
        <v>106</v>
      </c>
      <c r="Q197" s="29" t="s">
        <v>51</v>
      </c>
      <c r="R197" s="35" t="s">
        <v>142</v>
      </c>
      <c r="S197" s="29" t="s">
        <v>118</v>
      </c>
      <c r="T197" s="29" t="s">
        <v>52</v>
      </c>
      <c r="U197" s="29" t="s">
        <v>34</v>
      </c>
      <c r="V197" s="29" t="s">
        <v>34</v>
      </c>
      <c r="W197" s="29" t="s">
        <v>34</v>
      </c>
      <c r="X197" s="29" t="s">
        <v>115</v>
      </c>
      <c r="Y197" s="29" t="s">
        <v>143</v>
      </c>
      <c r="Z197" s="29" t="s">
        <v>118</v>
      </c>
      <c r="AA197" s="29" t="s">
        <v>176</v>
      </c>
      <c r="AB197" s="28" t="s">
        <v>34</v>
      </c>
      <c r="AC197" s="35" t="s">
        <v>400</v>
      </c>
      <c r="AD197" s="29" t="s">
        <v>401</v>
      </c>
      <c r="AE197" s="29" t="s">
        <v>37</v>
      </c>
      <c r="AF197" s="29" t="s">
        <v>402</v>
      </c>
      <c r="AG197" s="30" t="s">
        <v>154</v>
      </c>
      <c r="AH197" s="29" t="s">
        <v>463</v>
      </c>
      <c r="AI197" s="29"/>
      <c r="AJ197" s="29"/>
      <c r="AK197" s="29" t="s">
        <v>466</v>
      </c>
      <c r="AL197" s="29"/>
      <c r="AM197" s="27"/>
      <c r="AN197" s="29"/>
      <c r="AO197" s="29"/>
      <c r="AP197" s="29"/>
      <c r="AR197" s="27"/>
      <c r="AS197" s="27"/>
    </row>
    <row r="198" spans="2:45" s="32" customFormat="1" ht="110.25" x14ac:dyDescent="0.25">
      <c r="B198" s="27" t="s">
        <v>141</v>
      </c>
      <c r="C198" s="27" t="s">
        <v>1423</v>
      </c>
      <c r="D198" s="47" t="s">
        <v>239</v>
      </c>
      <c r="E198" s="29" t="s">
        <v>29</v>
      </c>
      <c r="F198" s="35" t="s">
        <v>240</v>
      </c>
      <c r="G198" s="29" t="s">
        <v>220</v>
      </c>
      <c r="H198" s="29">
        <v>2027</v>
      </c>
      <c r="I198" s="29">
        <v>2027</v>
      </c>
      <c r="J198" s="29">
        <v>32</v>
      </c>
      <c r="K198" s="29">
        <v>32</v>
      </c>
      <c r="L198" s="30" t="s">
        <v>260</v>
      </c>
      <c r="M198" s="31" t="s">
        <v>102</v>
      </c>
      <c r="N198" s="30" t="s">
        <v>446</v>
      </c>
      <c r="O198" s="31" t="s">
        <v>174</v>
      </c>
      <c r="P198" s="31" t="s">
        <v>1424</v>
      </c>
      <c r="Q198" s="29" t="s">
        <v>175</v>
      </c>
      <c r="R198" s="35" t="s">
        <v>142</v>
      </c>
      <c r="S198" s="29" t="s">
        <v>118</v>
      </c>
      <c r="T198" s="29" t="s">
        <v>52</v>
      </c>
      <c r="U198" s="29" t="s">
        <v>34</v>
      </c>
      <c r="V198" s="29" t="s">
        <v>34</v>
      </c>
      <c r="W198" s="29" t="s">
        <v>34</v>
      </c>
      <c r="X198" s="29" t="s">
        <v>115</v>
      </c>
      <c r="Y198" s="29" t="s">
        <v>143</v>
      </c>
      <c r="Z198" s="29" t="s">
        <v>118</v>
      </c>
      <c r="AA198" s="29" t="s">
        <v>244</v>
      </c>
      <c r="AB198" s="28" t="s">
        <v>34</v>
      </c>
      <c r="AC198" s="35" t="s">
        <v>245</v>
      </c>
      <c r="AD198" s="29" t="s">
        <v>34</v>
      </c>
      <c r="AE198" s="29" t="s">
        <v>37</v>
      </c>
      <c r="AF198" s="29" t="s">
        <v>34</v>
      </c>
      <c r="AG198" s="30" t="s">
        <v>1143</v>
      </c>
      <c r="AH198" s="29" t="s">
        <v>459</v>
      </c>
      <c r="AI198" s="29"/>
      <c r="AJ198" s="29"/>
      <c r="AK198" s="29" t="s">
        <v>464</v>
      </c>
      <c r="AL198" s="29"/>
      <c r="AM198" s="27"/>
      <c r="AN198" s="29"/>
      <c r="AO198" s="29"/>
      <c r="AP198" s="29"/>
      <c r="AR198" s="27"/>
      <c r="AS198" s="27"/>
    </row>
    <row r="199" spans="2:45" s="32" customFormat="1" ht="78.75" x14ac:dyDescent="0.25">
      <c r="B199" s="27" t="s">
        <v>141</v>
      </c>
      <c r="C199" s="27" t="s">
        <v>1425</v>
      </c>
      <c r="D199" s="47" t="s">
        <v>1426</v>
      </c>
      <c r="E199" s="29" t="s">
        <v>29</v>
      </c>
      <c r="F199" s="35" t="s">
        <v>692</v>
      </c>
      <c r="G199" s="29" t="s">
        <v>1090</v>
      </c>
      <c r="H199" s="29">
        <v>2027</v>
      </c>
      <c r="I199" s="29">
        <v>2027</v>
      </c>
      <c r="J199" s="29">
        <v>3</v>
      </c>
      <c r="K199" s="29">
        <v>4</v>
      </c>
      <c r="L199" s="30" t="s">
        <v>1427</v>
      </c>
      <c r="M199" s="31" t="s">
        <v>1428</v>
      </c>
      <c r="N199" s="30" t="s">
        <v>1429</v>
      </c>
      <c r="O199" s="31" t="s">
        <v>1430</v>
      </c>
      <c r="P199" s="31" t="s">
        <v>1431</v>
      </c>
      <c r="Q199" s="29" t="s">
        <v>175</v>
      </c>
      <c r="R199" s="35" t="s">
        <v>142</v>
      </c>
      <c r="S199" s="29" t="s">
        <v>118</v>
      </c>
      <c r="T199" s="29" t="s">
        <v>52</v>
      </c>
      <c r="U199" s="29" t="s">
        <v>34</v>
      </c>
      <c r="V199" s="29" t="s">
        <v>34</v>
      </c>
      <c r="W199" s="29" t="s">
        <v>34</v>
      </c>
      <c r="X199" s="29" t="s">
        <v>34</v>
      </c>
      <c r="Y199" s="29" t="s">
        <v>34</v>
      </c>
      <c r="Z199" s="29" t="s">
        <v>34</v>
      </c>
      <c r="AA199" s="29" t="s">
        <v>176</v>
      </c>
      <c r="AB199" s="28" t="s">
        <v>34</v>
      </c>
      <c r="AC199" s="35" t="s">
        <v>1432</v>
      </c>
      <c r="AD199" s="29" t="s">
        <v>34</v>
      </c>
      <c r="AE199" s="29" t="s">
        <v>37</v>
      </c>
      <c r="AF199" s="29" t="s">
        <v>34</v>
      </c>
      <c r="AG199" s="30" t="s">
        <v>1238</v>
      </c>
      <c r="AH199" s="29" t="s">
        <v>459</v>
      </c>
      <c r="AI199" s="29"/>
      <c r="AJ199" s="29"/>
      <c r="AK199" s="29" t="s">
        <v>464</v>
      </c>
      <c r="AL199" s="29"/>
      <c r="AM199" s="27"/>
      <c r="AN199" s="29"/>
      <c r="AO199" s="29"/>
      <c r="AP199" s="29"/>
      <c r="AR199" s="27"/>
      <c r="AS199" s="27"/>
    </row>
    <row r="200" spans="2:45" s="32" customFormat="1" ht="63" x14ac:dyDescent="0.25">
      <c r="B200" s="27" t="s">
        <v>141</v>
      </c>
      <c r="C200" s="27" t="s">
        <v>256</v>
      </c>
      <c r="D200" s="47" t="s">
        <v>257</v>
      </c>
      <c r="E200" s="29" t="s">
        <v>29</v>
      </c>
      <c r="F200" s="35" t="s">
        <v>249</v>
      </c>
      <c r="G200" s="29" t="s">
        <v>220</v>
      </c>
      <c r="H200" s="29">
        <v>2027</v>
      </c>
      <c r="I200" s="29">
        <v>2027</v>
      </c>
      <c r="J200" s="29">
        <v>31</v>
      </c>
      <c r="K200" s="29">
        <v>32</v>
      </c>
      <c r="L200" s="30" t="s">
        <v>258</v>
      </c>
      <c r="M200" s="31" t="s">
        <v>259</v>
      </c>
      <c r="N200" s="30" t="s">
        <v>260</v>
      </c>
      <c r="O200" s="31" t="s">
        <v>204</v>
      </c>
      <c r="P200" s="31" t="s">
        <v>261</v>
      </c>
      <c r="Q200" s="29" t="s">
        <v>51</v>
      </c>
      <c r="R200" s="35" t="s">
        <v>142</v>
      </c>
      <c r="S200" s="29" t="s">
        <v>118</v>
      </c>
      <c r="T200" s="29" t="s">
        <v>52</v>
      </c>
      <c r="U200" s="29" t="s">
        <v>34</v>
      </c>
      <c r="V200" s="29" t="s">
        <v>34</v>
      </c>
      <c r="W200" s="29" t="s">
        <v>34</v>
      </c>
      <c r="X200" s="29" t="s">
        <v>34</v>
      </c>
      <c r="Y200" s="29" t="s">
        <v>34</v>
      </c>
      <c r="Z200" s="29" t="s">
        <v>34</v>
      </c>
      <c r="AA200" s="29" t="s">
        <v>176</v>
      </c>
      <c r="AB200" s="28" t="s">
        <v>34</v>
      </c>
      <c r="AC200" s="35" t="s">
        <v>262</v>
      </c>
      <c r="AD200" s="29" t="s">
        <v>34</v>
      </c>
      <c r="AE200" s="29" t="s">
        <v>37</v>
      </c>
      <c r="AF200" s="29" t="s">
        <v>263</v>
      </c>
      <c r="AG200" s="30" t="s">
        <v>264</v>
      </c>
      <c r="AH200" s="29" t="s">
        <v>460</v>
      </c>
      <c r="AI200" s="29"/>
      <c r="AJ200" s="29"/>
      <c r="AK200" s="29" t="s">
        <v>465</v>
      </c>
      <c r="AL200" s="29"/>
      <c r="AM200" s="27"/>
      <c r="AN200" s="29"/>
      <c r="AO200" s="29"/>
      <c r="AP200" s="29"/>
      <c r="AR200" s="27"/>
      <c r="AS200" s="27"/>
    </row>
    <row r="201" spans="2:45" s="32" customFormat="1" ht="15.75" x14ac:dyDescent="0.25">
      <c r="B201" s="27" t="s">
        <v>56</v>
      </c>
      <c r="C201" s="27" t="s">
        <v>1439</v>
      </c>
      <c r="D201" s="47" t="s">
        <v>1440</v>
      </c>
      <c r="E201" s="62" t="s">
        <v>29</v>
      </c>
      <c r="F201" s="65" t="s">
        <v>1441</v>
      </c>
      <c r="G201" s="80" t="s">
        <v>1442</v>
      </c>
      <c r="H201" s="29">
        <v>2026</v>
      </c>
      <c r="I201" s="29">
        <v>2026</v>
      </c>
      <c r="J201" s="81">
        <v>49</v>
      </c>
      <c r="K201" s="81">
        <v>50</v>
      </c>
      <c r="L201" s="30">
        <v>46360</v>
      </c>
      <c r="M201" s="31">
        <v>0.45833333333333331</v>
      </c>
      <c r="N201" s="63">
        <v>46369</v>
      </c>
      <c r="O201" s="31">
        <v>0.83333333333333337</v>
      </c>
      <c r="P201" s="82" t="s">
        <v>1443</v>
      </c>
      <c r="Q201" s="29" t="s">
        <v>51</v>
      </c>
      <c r="R201" s="35" t="s">
        <v>153</v>
      </c>
      <c r="S201" s="29"/>
      <c r="T201" s="29" t="s">
        <v>117</v>
      </c>
      <c r="U201" s="29"/>
      <c r="V201" s="29"/>
      <c r="W201" s="62"/>
      <c r="X201" s="62"/>
      <c r="Y201" s="62"/>
      <c r="Z201" s="62"/>
      <c r="AA201" s="62"/>
      <c r="AB201" s="28"/>
      <c r="AC201" s="35" t="s">
        <v>474</v>
      </c>
      <c r="AD201" s="29"/>
      <c r="AE201" s="29" t="s">
        <v>37</v>
      </c>
      <c r="AF201" s="29"/>
      <c r="AG201" s="30">
        <v>46231</v>
      </c>
      <c r="AH201" s="29"/>
      <c r="AI201" s="29"/>
      <c r="AJ201" s="29"/>
      <c r="AK201" s="29"/>
      <c r="AL201" s="29"/>
      <c r="AM201" s="27"/>
      <c r="AN201" s="29"/>
      <c r="AO201" s="29"/>
      <c r="AP201" s="29"/>
      <c r="AR201" s="27"/>
      <c r="AS201" s="27"/>
    </row>
    <row r="202" spans="2:45" s="32" customFormat="1" ht="15.75" x14ac:dyDescent="0.25">
      <c r="B202" s="27" t="s">
        <v>56</v>
      </c>
      <c r="C202" s="27" t="s">
        <v>1444</v>
      </c>
      <c r="D202" s="47" t="s">
        <v>471</v>
      </c>
      <c r="E202" s="62" t="s">
        <v>29</v>
      </c>
      <c r="F202" s="65" t="s">
        <v>472</v>
      </c>
      <c r="G202" s="80" t="s">
        <v>473</v>
      </c>
      <c r="H202" s="29">
        <v>2026</v>
      </c>
      <c r="I202" s="29">
        <v>2026</v>
      </c>
      <c r="J202" s="81">
        <v>41</v>
      </c>
      <c r="K202" s="81">
        <v>52</v>
      </c>
      <c r="L202" s="30">
        <v>46301</v>
      </c>
      <c r="M202" s="31">
        <v>0.29166666666666669</v>
      </c>
      <c r="N202" s="63">
        <v>46379</v>
      </c>
      <c r="O202" s="31">
        <v>0.79166666666666663</v>
      </c>
      <c r="P202" s="82" t="s">
        <v>1445</v>
      </c>
      <c r="Q202" s="29" t="s">
        <v>51</v>
      </c>
      <c r="R202" s="35" t="s">
        <v>153</v>
      </c>
      <c r="S202" s="29"/>
      <c r="T202" s="29" t="s">
        <v>117</v>
      </c>
      <c r="U202" s="29"/>
      <c r="V202" s="29"/>
      <c r="W202" s="62"/>
      <c r="X202" s="62" t="s">
        <v>115</v>
      </c>
      <c r="Y202" s="62"/>
      <c r="Z202" s="62" t="s">
        <v>152</v>
      </c>
      <c r="AA202" s="62">
        <v>20</v>
      </c>
      <c r="AB202" s="28"/>
      <c r="AC202" s="35" t="s">
        <v>474</v>
      </c>
      <c r="AD202" s="29"/>
      <c r="AE202" s="29" t="s">
        <v>37</v>
      </c>
      <c r="AF202" s="29"/>
      <c r="AG202" s="30">
        <v>46231</v>
      </c>
      <c r="AH202" s="29"/>
      <c r="AI202" s="29"/>
      <c r="AJ202" s="29"/>
      <c r="AK202" s="29"/>
      <c r="AL202" s="29"/>
      <c r="AM202" s="27"/>
      <c r="AN202" s="29"/>
      <c r="AO202" s="29"/>
      <c r="AP202" s="29"/>
      <c r="AR202" s="27"/>
      <c r="AS202" s="27"/>
    </row>
    <row r="203" spans="2:45" s="32" customFormat="1" ht="15.75" x14ac:dyDescent="0.25">
      <c r="B203" s="27" t="s">
        <v>56</v>
      </c>
      <c r="C203" s="27" t="s">
        <v>1446</v>
      </c>
      <c r="D203" s="47" t="s">
        <v>471</v>
      </c>
      <c r="E203" s="62" t="s">
        <v>29</v>
      </c>
      <c r="F203" s="65" t="s">
        <v>475</v>
      </c>
      <c r="G203" s="80" t="s">
        <v>476</v>
      </c>
      <c r="H203" s="29">
        <v>2026</v>
      </c>
      <c r="I203" s="29">
        <v>2026</v>
      </c>
      <c r="J203" s="81">
        <v>27</v>
      </c>
      <c r="K203" s="81">
        <v>39</v>
      </c>
      <c r="L203" s="30">
        <v>46203</v>
      </c>
      <c r="M203" s="31">
        <v>0.29166666666666669</v>
      </c>
      <c r="N203" s="63">
        <v>46461</v>
      </c>
      <c r="O203" s="31">
        <v>0.79166666666666663</v>
      </c>
      <c r="P203" s="82" t="s">
        <v>1447</v>
      </c>
      <c r="Q203" s="29" t="s">
        <v>51</v>
      </c>
      <c r="R203" s="35" t="s">
        <v>153</v>
      </c>
      <c r="S203" s="29"/>
      <c r="T203" s="29" t="s">
        <v>52</v>
      </c>
      <c r="U203" s="29"/>
      <c r="V203" s="29"/>
      <c r="W203" s="62"/>
      <c r="X203" s="62" t="s">
        <v>115</v>
      </c>
      <c r="Y203" s="62"/>
      <c r="Z203" s="62" t="s">
        <v>152</v>
      </c>
      <c r="AA203" s="62">
        <v>20</v>
      </c>
      <c r="AB203" s="28"/>
      <c r="AC203" s="35" t="s">
        <v>474</v>
      </c>
      <c r="AD203" s="29"/>
      <c r="AE203" s="29" t="s">
        <v>37</v>
      </c>
      <c r="AF203" s="29"/>
      <c r="AG203" s="30">
        <v>46231</v>
      </c>
      <c r="AH203" s="29"/>
      <c r="AI203" s="29"/>
      <c r="AJ203" s="29"/>
      <c r="AK203" s="29"/>
      <c r="AL203" s="29"/>
      <c r="AM203" s="27"/>
      <c r="AN203" s="29"/>
      <c r="AO203" s="29"/>
      <c r="AP203" s="29"/>
      <c r="AR203" s="27"/>
      <c r="AS203" s="27"/>
    </row>
    <row r="204" spans="2:45" s="32" customFormat="1" ht="15.75" x14ac:dyDescent="0.25">
      <c r="B204" s="27" t="s">
        <v>56</v>
      </c>
      <c r="C204" s="27" t="s">
        <v>1448</v>
      </c>
      <c r="D204" s="47" t="s">
        <v>471</v>
      </c>
      <c r="E204" s="62" t="s">
        <v>29</v>
      </c>
      <c r="F204" s="65" t="s">
        <v>476</v>
      </c>
      <c r="G204" s="80" t="s">
        <v>476</v>
      </c>
      <c r="H204" s="29">
        <v>2026</v>
      </c>
      <c r="I204" s="29">
        <v>2026</v>
      </c>
      <c r="J204" s="81">
        <v>2</v>
      </c>
      <c r="K204" s="81">
        <v>26</v>
      </c>
      <c r="L204" s="30">
        <v>46033</v>
      </c>
      <c r="M204" s="31">
        <v>0.29166666666666669</v>
      </c>
      <c r="N204" s="63">
        <v>46461</v>
      </c>
      <c r="O204" s="31">
        <v>0.79166666666666663</v>
      </c>
      <c r="P204" s="82" t="s">
        <v>1449</v>
      </c>
      <c r="Q204" s="29" t="s">
        <v>51</v>
      </c>
      <c r="R204" s="35" t="s">
        <v>153</v>
      </c>
      <c r="S204" s="29"/>
      <c r="T204" s="29"/>
      <c r="U204" s="29"/>
      <c r="V204" s="29"/>
      <c r="W204" s="62"/>
      <c r="X204" s="62"/>
      <c r="Y204" s="62"/>
      <c r="Z204" s="62"/>
      <c r="AA204" s="62"/>
      <c r="AB204" s="28"/>
      <c r="AC204" s="35" t="s">
        <v>470</v>
      </c>
      <c r="AD204" s="29"/>
      <c r="AE204" s="29" t="s">
        <v>37</v>
      </c>
      <c r="AF204" s="29"/>
      <c r="AG204" s="30">
        <v>46231</v>
      </c>
      <c r="AH204" s="29"/>
      <c r="AI204" s="29"/>
      <c r="AJ204" s="29"/>
      <c r="AK204" s="29"/>
      <c r="AL204" s="29"/>
      <c r="AM204" s="27"/>
      <c r="AN204" s="29"/>
      <c r="AO204" s="29"/>
      <c r="AP204" s="29"/>
      <c r="AR204" s="27"/>
      <c r="AS204" s="27"/>
    </row>
    <row r="205" spans="2:45" s="32" customFormat="1" ht="15.75" x14ac:dyDescent="0.25">
      <c r="B205" s="83" t="s">
        <v>56</v>
      </c>
      <c r="C205" s="83" t="s">
        <v>1450</v>
      </c>
      <c r="D205" s="47" t="s">
        <v>477</v>
      </c>
      <c r="E205" s="62" t="s">
        <v>29</v>
      </c>
      <c r="F205" s="65" t="s">
        <v>95</v>
      </c>
      <c r="G205" s="80" t="s">
        <v>95</v>
      </c>
      <c r="H205" s="29">
        <v>2023</v>
      </c>
      <c r="I205" s="29">
        <v>2026</v>
      </c>
      <c r="J205" s="81">
        <v>46</v>
      </c>
      <c r="K205" s="81">
        <v>40</v>
      </c>
      <c r="L205" s="30">
        <v>45606</v>
      </c>
      <c r="M205" s="31">
        <v>0.29166666666666669</v>
      </c>
      <c r="N205" s="63">
        <v>46662</v>
      </c>
      <c r="O205" s="31">
        <v>0.79166666666666663</v>
      </c>
      <c r="P205" s="82" t="s">
        <v>1451</v>
      </c>
      <c r="Q205" s="29" t="s">
        <v>51</v>
      </c>
      <c r="R205" s="65" t="s">
        <v>153</v>
      </c>
      <c r="S205" s="80"/>
      <c r="T205" s="80"/>
      <c r="U205" s="29"/>
      <c r="V205" s="29"/>
      <c r="W205" s="62"/>
      <c r="X205" s="62"/>
      <c r="Y205" s="62"/>
      <c r="Z205" s="62"/>
      <c r="AA205" s="62"/>
      <c r="AB205" s="28"/>
      <c r="AC205" s="65" t="s">
        <v>470</v>
      </c>
      <c r="AD205" s="80"/>
      <c r="AE205" s="80" t="s">
        <v>37</v>
      </c>
      <c r="AF205" s="29"/>
      <c r="AG205" s="30">
        <v>46231</v>
      </c>
      <c r="AH205" s="29"/>
      <c r="AI205" s="29"/>
      <c r="AJ205" s="29"/>
      <c r="AK205" s="29"/>
      <c r="AL205" s="29"/>
      <c r="AM205" s="27"/>
      <c r="AN205" s="29"/>
      <c r="AO205" s="29"/>
      <c r="AP205" s="29"/>
      <c r="AR205" s="27"/>
      <c r="AS205" s="27"/>
    </row>
    <row r="206" spans="2:45" s="32" customFormat="1" ht="15.75" x14ac:dyDescent="0.25">
      <c r="B206" s="83" t="s">
        <v>56</v>
      </c>
      <c r="C206" s="83" t="s">
        <v>1452</v>
      </c>
      <c r="D206" s="47" t="s">
        <v>478</v>
      </c>
      <c r="E206" s="62" t="s">
        <v>29</v>
      </c>
      <c r="F206" s="65" t="s">
        <v>96</v>
      </c>
      <c r="G206" s="80" t="s">
        <v>96</v>
      </c>
      <c r="H206" s="29">
        <v>2026</v>
      </c>
      <c r="I206" s="29">
        <v>2026</v>
      </c>
      <c r="J206" s="81">
        <v>6</v>
      </c>
      <c r="K206" s="81">
        <v>39</v>
      </c>
      <c r="L206" s="30">
        <v>46059</v>
      </c>
      <c r="M206" s="31">
        <v>0.29166666666666669</v>
      </c>
      <c r="N206" s="63">
        <v>46657</v>
      </c>
      <c r="O206" s="31">
        <v>0.79166666666666663</v>
      </c>
      <c r="P206" s="82" t="s">
        <v>479</v>
      </c>
      <c r="Q206" s="29" t="s">
        <v>51</v>
      </c>
      <c r="R206" s="65" t="s">
        <v>153</v>
      </c>
      <c r="S206" s="80"/>
      <c r="T206" s="80"/>
      <c r="U206" s="29"/>
      <c r="V206" s="29"/>
      <c r="W206" s="62"/>
      <c r="X206" s="62"/>
      <c r="Y206" s="62"/>
      <c r="Z206" s="62"/>
      <c r="AA206" s="62"/>
      <c r="AB206" s="28"/>
      <c r="AC206" s="65" t="s">
        <v>470</v>
      </c>
      <c r="AD206" s="80"/>
      <c r="AE206" s="80" t="s">
        <v>37</v>
      </c>
      <c r="AF206" s="29"/>
      <c r="AG206" s="30">
        <v>46231</v>
      </c>
      <c r="AH206" s="29"/>
      <c r="AI206" s="29"/>
      <c r="AJ206" s="29"/>
      <c r="AK206" s="29"/>
      <c r="AL206" s="29"/>
      <c r="AM206" s="27"/>
      <c r="AN206" s="29"/>
      <c r="AO206" s="29"/>
      <c r="AP206" s="29"/>
      <c r="AR206" s="27"/>
      <c r="AS206" s="27"/>
    </row>
    <row r="207" spans="2:45" s="84" customFormat="1" ht="31.5" x14ac:dyDescent="0.25">
      <c r="B207" s="85" t="s">
        <v>56</v>
      </c>
      <c r="C207" s="85" t="s">
        <v>1453</v>
      </c>
      <c r="D207" s="96" t="s">
        <v>478</v>
      </c>
      <c r="E207" s="81" t="s">
        <v>29</v>
      </c>
      <c r="F207" s="86" t="s">
        <v>480</v>
      </c>
      <c r="G207" s="87" t="s">
        <v>481</v>
      </c>
      <c r="H207" s="93">
        <v>2026</v>
      </c>
      <c r="I207" s="93">
        <v>2026</v>
      </c>
      <c r="J207" s="88" t="s">
        <v>1454</v>
      </c>
      <c r="K207" s="88" t="s">
        <v>1455</v>
      </c>
      <c r="L207" s="89" t="s">
        <v>1456</v>
      </c>
      <c r="M207" s="94">
        <v>0.29166666666666669</v>
      </c>
      <c r="N207" s="90" t="s">
        <v>1457</v>
      </c>
      <c r="O207" s="94">
        <v>0.79166666666666663</v>
      </c>
      <c r="P207" s="91" t="s">
        <v>1469</v>
      </c>
      <c r="Q207" s="87" t="s">
        <v>51</v>
      </c>
      <c r="R207" s="86" t="s">
        <v>153</v>
      </c>
      <c r="S207" s="87" t="s">
        <v>118</v>
      </c>
      <c r="T207" s="87" t="s">
        <v>482</v>
      </c>
      <c r="U207" s="81"/>
      <c r="V207" s="81"/>
      <c r="W207" s="81"/>
      <c r="X207" s="81" t="s">
        <v>115</v>
      </c>
      <c r="Y207" s="81" t="s">
        <v>143</v>
      </c>
      <c r="Z207" s="81" t="s">
        <v>152</v>
      </c>
      <c r="AA207" s="81"/>
      <c r="AC207" s="86" t="s">
        <v>474</v>
      </c>
      <c r="AD207" s="87"/>
      <c r="AE207" s="87" t="s">
        <v>37</v>
      </c>
      <c r="AF207" s="81"/>
      <c r="AG207" s="95">
        <v>46231</v>
      </c>
      <c r="AH207" s="81"/>
      <c r="AI207" s="81"/>
      <c r="AJ207" s="81"/>
      <c r="AK207" s="81"/>
      <c r="AL207" s="81"/>
      <c r="AM207" s="92"/>
      <c r="AN207" s="81"/>
      <c r="AO207" s="81"/>
      <c r="AP207" s="81"/>
      <c r="AR207" s="92"/>
      <c r="AS207" s="92"/>
    </row>
    <row r="208" spans="2:45" s="32" customFormat="1" ht="15.75" x14ac:dyDescent="0.25">
      <c r="B208" s="27" t="s">
        <v>56</v>
      </c>
      <c r="C208" s="27" t="s">
        <v>1458</v>
      </c>
      <c r="D208" s="47" t="s">
        <v>478</v>
      </c>
      <c r="E208" s="62" t="s">
        <v>29</v>
      </c>
      <c r="F208" s="65" t="s">
        <v>1459</v>
      </c>
      <c r="G208" s="80" t="s">
        <v>1460</v>
      </c>
      <c r="H208" s="29">
        <v>2027</v>
      </c>
      <c r="I208" s="29">
        <v>2027</v>
      </c>
      <c r="J208" s="81">
        <v>12</v>
      </c>
      <c r="K208" s="81">
        <v>12</v>
      </c>
      <c r="L208" s="30">
        <v>46465</v>
      </c>
      <c r="M208" s="31">
        <v>0.95833333333333337</v>
      </c>
      <c r="N208" s="63">
        <v>46468</v>
      </c>
      <c r="O208" s="31">
        <v>0.16666666666666666</v>
      </c>
      <c r="P208" s="82" t="s">
        <v>1461</v>
      </c>
      <c r="Q208" s="29" t="s">
        <v>51</v>
      </c>
      <c r="R208" s="35" t="s">
        <v>153</v>
      </c>
      <c r="S208" s="29" t="s">
        <v>118</v>
      </c>
      <c r="T208" s="29" t="s">
        <v>482</v>
      </c>
      <c r="U208" s="29"/>
      <c r="V208" s="29"/>
      <c r="W208" s="62"/>
      <c r="X208" s="62" t="s">
        <v>115</v>
      </c>
      <c r="Y208" s="62" t="s">
        <v>143</v>
      </c>
      <c r="Z208" s="62" t="s">
        <v>152</v>
      </c>
      <c r="AA208" s="62"/>
      <c r="AB208" s="28"/>
      <c r="AC208" s="35" t="s">
        <v>474</v>
      </c>
      <c r="AD208" s="29"/>
      <c r="AE208" s="29" t="s">
        <v>37</v>
      </c>
      <c r="AF208" s="29"/>
      <c r="AG208" s="30">
        <v>46231</v>
      </c>
      <c r="AH208" s="29"/>
      <c r="AI208" s="29"/>
      <c r="AJ208" s="29"/>
      <c r="AK208" s="29"/>
      <c r="AL208" s="29"/>
      <c r="AM208" s="27"/>
      <c r="AN208" s="29"/>
      <c r="AO208" s="29"/>
      <c r="AP208" s="29"/>
      <c r="AR208" s="27"/>
      <c r="AS208" s="27"/>
    </row>
    <row r="209" spans="2:45" s="32" customFormat="1" ht="15.75" x14ac:dyDescent="0.25">
      <c r="B209" s="27" t="s">
        <v>56</v>
      </c>
      <c r="C209" s="27" t="s">
        <v>1462</v>
      </c>
      <c r="D209" s="47" t="s">
        <v>478</v>
      </c>
      <c r="E209" s="62" t="s">
        <v>29</v>
      </c>
      <c r="F209" s="65" t="s">
        <v>1459</v>
      </c>
      <c r="G209" s="80" t="s">
        <v>1460</v>
      </c>
      <c r="H209" s="29">
        <v>2027</v>
      </c>
      <c r="I209" s="29">
        <v>2027</v>
      </c>
      <c r="J209" s="81">
        <v>16</v>
      </c>
      <c r="K209" s="81">
        <v>18</v>
      </c>
      <c r="L209" s="30">
        <v>46493</v>
      </c>
      <c r="M209" s="31">
        <v>0.95833333333333337</v>
      </c>
      <c r="N209" s="63">
        <v>46505</v>
      </c>
      <c r="O209" s="31">
        <v>0.16666666666666666</v>
      </c>
      <c r="P209" s="82" t="s">
        <v>1463</v>
      </c>
      <c r="Q209" s="29" t="s">
        <v>51</v>
      </c>
      <c r="R209" s="35" t="s">
        <v>153</v>
      </c>
      <c r="S209" s="29" t="s">
        <v>118</v>
      </c>
      <c r="T209" s="29" t="s">
        <v>482</v>
      </c>
      <c r="U209" s="29"/>
      <c r="V209" s="29"/>
      <c r="W209" s="62"/>
      <c r="X209" s="62" t="s">
        <v>115</v>
      </c>
      <c r="Y209" s="62" t="s">
        <v>143</v>
      </c>
      <c r="Z209" s="62" t="s">
        <v>152</v>
      </c>
      <c r="AA209" s="62"/>
      <c r="AB209" s="28"/>
      <c r="AC209" s="35" t="s">
        <v>474</v>
      </c>
      <c r="AD209" s="29"/>
      <c r="AE209" s="29" t="s">
        <v>37</v>
      </c>
      <c r="AF209" s="29"/>
      <c r="AG209" s="30">
        <v>46231</v>
      </c>
      <c r="AH209" s="29"/>
      <c r="AI209" s="29"/>
      <c r="AJ209" s="29"/>
      <c r="AK209" s="29"/>
      <c r="AL209" s="29"/>
      <c r="AM209" s="27"/>
      <c r="AN209" s="29"/>
      <c r="AO209" s="29"/>
      <c r="AP209" s="29"/>
      <c r="AR209" s="27"/>
      <c r="AS209" s="27"/>
    </row>
    <row r="210" spans="2:45" s="32" customFormat="1" ht="15.75" x14ac:dyDescent="0.25">
      <c r="B210" s="27" t="s">
        <v>56</v>
      </c>
      <c r="C210" s="27" t="s">
        <v>1464</v>
      </c>
      <c r="D210" s="47" t="s">
        <v>478</v>
      </c>
      <c r="E210" s="62" t="s">
        <v>29</v>
      </c>
      <c r="F210" s="65" t="s">
        <v>1459</v>
      </c>
      <c r="G210" s="80" t="s">
        <v>1460</v>
      </c>
      <c r="H210" s="29">
        <v>2027</v>
      </c>
      <c r="I210" s="29">
        <v>2027</v>
      </c>
      <c r="J210" s="81">
        <v>38</v>
      </c>
      <c r="K210" s="81">
        <v>38</v>
      </c>
      <c r="L210" s="30">
        <v>46647</v>
      </c>
      <c r="M210" s="31">
        <v>0.95833333333333337</v>
      </c>
      <c r="N210" s="63">
        <v>46650</v>
      </c>
      <c r="O210" s="31">
        <v>0.16666666666666666</v>
      </c>
      <c r="P210" s="82" t="s">
        <v>1461</v>
      </c>
      <c r="Q210" s="29" t="s">
        <v>51</v>
      </c>
      <c r="R210" s="35" t="s">
        <v>153</v>
      </c>
      <c r="S210" s="29" t="s">
        <v>118</v>
      </c>
      <c r="T210" s="29" t="s">
        <v>482</v>
      </c>
      <c r="U210" s="29"/>
      <c r="V210" s="29"/>
      <c r="W210" s="62"/>
      <c r="X210" s="62" t="s">
        <v>115</v>
      </c>
      <c r="Y210" s="62" t="s">
        <v>143</v>
      </c>
      <c r="Z210" s="62" t="s">
        <v>152</v>
      </c>
      <c r="AA210" s="62"/>
      <c r="AB210" s="28"/>
      <c r="AC210" s="35" t="s">
        <v>474</v>
      </c>
      <c r="AD210" s="29"/>
      <c r="AE210" s="29" t="s">
        <v>37</v>
      </c>
      <c r="AF210" s="29"/>
      <c r="AG210" s="30">
        <v>46231</v>
      </c>
      <c r="AH210" s="29"/>
      <c r="AI210" s="29"/>
      <c r="AJ210" s="29"/>
      <c r="AK210" s="29"/>
      <c r="AL210" s="29"/>
      <c r="AM210" s="27"/>
      <c r="AN210" s="29"/>
      <c r="AO210" s="29"/>
      <c r="AP210" s="29"/>
      <c r="AR210" s="27"/>
      <c r="AS210" s="27"/>
    </row>
    <row r="211" spans="2:45" s="32" customFormat="1" ht="15.75" x14ac:dyDescent="0.25">
      <c r="B211" s="27" t="s">
        <v>56</v>
      </c>
      <c r="C211" s="27" t="s">
        <v>1465</v>
      </c>
      <c r="D211" s="47" t="s">
        <v>478</v>
      </c>
      <c r="E211" s="62" t="s">
        <v>29</v>
      </c>
      <c r="F211" s="65" t="s">
        <v>1459</v>
      </c>
      <c r="G211" s="80" t="s">
        <v>1460</v>
      </c>
      <c r="H211" s="29">
        <v>2027</v>
      </c>
      <c r="I211" s="29">
        <v>2027</v>
      </c>
      <c r="J211" s="81">
        <v>39</v>
      </c>
      <c r="K211" s="81">
        <v>39</v>
      </c>
      <c r="L211" s="30">
        <v>46654</v>
      </c>
      <c r="M211" s="31">
        <v>0.95833333333333337</v>
      </c>
      <c r="N211" s="63">
        <v>46657</v>
      </c>
      <c r="O211" s="31">
        <v>0.16666666666666666</v>
      </c>
      <c r="P211" s="82" t="s">
        <v>1461</v>
      </c>
      <c r="Q211" s="29" t="s">
        <v>51</v>
      </c>
      <c r="R211" s="35" t="s">
        <v>153</v>
      </c>
      <c r="S211" s="29" t="s">
        <v>118</v>
      </c>
      <c r="T211" s="29" t="s">
        <v>482</v>
      </c>
      <c r="U211" s="29"/>
      <c r="V211" s="29"/>
      <c r="W211" s="62"/>
      <c r="X211" s="62" t="s">
        <v>115</v>
      </c>
      <c r="Y211" s="62" t="s">
        <v>143</v>
      </c>
      <c r="Z211" s="62" t="s">
        <v>152</v>
      </c>
      <c r="AA211" s="62"/>
      <c r="AB211" s="28"/>
      <c r="AC211" s="35" t="s">
        <v>474</v>
      </c>
      <c r="AD211" s="29"/>
      <c r="AE211" s="29" t="s">
        <v>37</v>
      </c>
      <c r="AF211" s="29"/>
      <c r="AG211" s="30">
        <v>46231</v>
      </c>
      <c r="AH211" s="29"/>
      <c r="AI211" s="29"/>
      <c r="AJ211" s="29"/>
      <c r="AK211" s="29"/>
      <c r="AL211" s="29"/>
      <c r="AM211" s="27"/>
      <c r="AN211" s="29"/>
      <c r="AO211" s="29"/>
      <c r="AP211" s="29"/>
      <c r="AR211" s="27"/>
      <c r="AS211" s="27"/>
    </row>
    <row r="212" spans="2:45" s="32" customFormat="1" ht="15.75" x14ac:dyDescent="0.25">
      <c r="B212" s="27" t="s">
        <v>56</v>
      </c>
      <c r="C212" s="27" t="s">
        <v>1466</v>
      </c>
      <c r="D212" s="47" t="s">
        <v>469</v>
      </c>
      <c r="E212" s="62" t="s">
        <v>29</v>
      </c>
      <c r="F212" s="65" t="s">
        <v>97</v>
      </c>
      <c r="G212" s="80" t="s">
        <v>97</v>
      </c>
      <c r="H212" s="29">
        <v>2027</v>
      </c>
      <c r="I212" s="29">
        <v>2027</v>
      </c>
      <c r="J212" s="81">
        <v>4</v>
      </c>
      <c r="K212" s="81">
        <v>38</v>
      </c>
      <c r="L212" s="30">
        <v>46412</v>
      </c>
      <c r="M212" s="31">
        <v>0.29166666666666669</v>
      </c>
      <c r="N212" s="63">
        <v>46650</v>
      </c>
      <c r="O212" s="31">
        <v>0.79166666666666663</v>
      </c>
      <c r="P212" s="82" t="s">
        <v>483</v>
      </c>
      <c r="Q212" s="29" t="s">
        <v>51</v>
      </c>
      <c r="R212" s="35" t="s">
        <v>153</v>
      </c>
      <c r="S212" s="29"/>
      <c r="T212" s="29"/>
      <c r="U212" s="29"/>
      <c r="V212" s="29"/>
      <c r="W212" s="62"/>
      <c r="X212" s="62"/>
      <c r="Y212" s="62"/>
      <c r="Z212" s="62"/>
      <c r="AA212" s="62"/>
      <c r="AB212" s="28"/>
      <c r="AC212" s="35" t="s">
        <v>470</v>
      </c>
      <c r="AD212" s="29"/>
      <c r="AE212" s="29" t="s">
        <v>37</v>
      </c>
      <c r="AF212" s="29"/>
      <c r="AG212" s="30">
        <v>46231</v>
      </c>
      <c r="AH212" s="29"/>
      <c r="AI212" s="29"/>
      <c r="AJ212" s="29"/>
      <c r="AK212" s="29"/>
      <c r="AL212" s="29"/>
      <c r="AM212" s="27"/>
      <c r="AN212" s="29"/>
      <c r="AO212" s="29"/>
      <c r="AP212" s="29"/>
      <c r="AR212" s="27"/>
      <c r="AS212" s="27"/>
    </row>
    <row r="213" spans="2:45" s="32" customFormat="1" ht="15.75" x14ac:dyDescent="0.25">
      <c r="B213" s="27" t="s">
        <v>56</v>
      </c>
      <c r="C213" s="27" t="s">
        <v>1467</v>
      </c>
      <c r="D213" s="47" t="s">
        <v>469</v>
      </c>
      <c r="E213" s="62" t="s">
        <v>29</v>
      </c>
      <c r="F213" s="65" t="s">
        <v>120</v>
      </c>
      <c r="G213" s="80" t="s">
        <v>120</v>
      </c>
      <c r="H213" s="29">
        <v>2027</v>
      </c>
      <c r="I213" s="29">
        <v>2027</v>
      </c>
      <c r="J213" s="81">
        <v>42</v>
      </c>
      <c r="K213" s="81">
        <v>5</v>
      </c>
      <c r="L213" s="30">
        <v>46678</v>
      </c>
      <c r="M213" s="31">
        <v>0.33333333333333331</v>
      </c>
      <c r="N213" s="63">
        <v>46782</v>
      </c>
      <c r="O213" s="31">
        <v>0.83333333333333337</v>
      </c>
      <c r="P213" s="82" t="s">
        <v>484</v>
      </c>
      <c r="Q213" s="29" t="s">
        <v>51</v>
      </c>
      <c r="R213" s="35" t="s">
        <v>153</v>
      </c>
      <c r="S213" s="29"/>
      <c r="T213" s="29"/>
      <c r="U213" s="29"/>
      <c r="V213" s="29"/>
      <c r="W213" s="62"/>
      <c r="X213" s="62"/>
      <c r="Y213" s="62"/>
      <c r="Z213" s="62"/>
      <c r="AA213" s="62"/>
      <c r="AB213" s="28"/>
      <c r="AC213" s="35" t="s">
        <v>470</v>
      </c>
      <c r="AD213" s="29"/>
      <c r="AE213" s="29" t="s">
        <v>37</v>
      </c>
      <c r="AF213" s="29"/>
      <c r="AG213" s="30">
        <v>46231</v>
      </c>
      <c r="AH213" s="29"/>
      <c r="AI213" s="29"/>
      <c r="AJ213" s="29"/>
      <c r="AK213" s="29"/>
      <c r="AL213" s="29"/>
      <c r="AM213" s="27"/>
      <c r="AN213" s="29"/>
      <c r="AO213" s="29"/>
      <c r="AP213" s="29"/>
      <c r="AR213" s="27"/>
      <c r="AS213" s="27"/>
    </row>
    <row r="214" spans="2:45" s="32" customFormat="1" ht="15.75" x14ac:dyDescent="0.25">
      <c r="B214" s="27" t="s">
        <v>56</v>
      </c>
      <c r="C214" s="27" t="s">
        <v>1444</v>
      </c>
      <c r="D214" s="47" t="s">
        <v>471</v>
      </c>
      <c r="E214" s="62" t="s">
        <v>29</v>
      </c>
      <c r="F214" s="65" t="s">
        <v>472</v>
      </c>
      <c r="G214" s="80" t="s">
        <v>473</v>
      </c>
      <c r="H214" s="29">
        <v>2027</v>
      </c>
      <c r="I214" s="29">
        <v>2027</v>
      </c>
      <c r="J214" s="81">
        <v>1</v>
      </c>
      <c r="K214" s="81">
        <v>13</v>
      </c>
      <c r="L214" s="30">
        <v>46391</v>
      </c>
      <c r="M214" s="31">
        <v>0.29166666666666669</v>
      </c>
      <c r="N214" s="63">
        <v>46477</v>
      </c>
      <c r="O214" s="31">
        <v>0.79166666666666663</v>
      </c>
      <c r="P214" s="82" t="s">
        <v>1468</v>
      </c>
      <c r="Q214" s="29" t="s">
        <v>51</v>
      </c>
      <c r="R214" s="35" t="s">
        <v>153</v>
      </c>
      <c r="S214" s="29"/>
      <c r="T214" s="29" t="s">
        <v>52</v>
      </c>
      <c r="U214" s="29"/>
      <c r="V214" s="29"/>
      <c r="W214" s="62"/>
      <c r="X214" s="62" t="s">
        <v>115</v>
      </c>
      <c r="Y214" s="62"/>
      <c r="Z214" s="62" t="s">
        <v>152</v>
      </c>
      <c r="AA214" s="62">
        <v>20</v>
      </c>
      <c r="AB214" s="28"/>
      <c r="AC214" s="35" t="s">
        <v>474</v>
      </c>
      <c r="AD214" s="29"/>
      <c r="AE214" s="29" t="s">
        <v>37</v>
      </c>
      <c r="AF214" s="29"/>
      <c r="AG214" s="30">
        <v>46231</v>
      </c>
      <c r="AH214" s="29"/>
      <c r="AI214" s="29"/>
      <c r="AJ214" s="29"/>
      <c r="AK214" s="29"/>
      <c r="AL214" s="29"/>
      <c r="AM214" s="27"/>
      <c r="AN214" s="29"/>
      <c r="AO214" s="29"/>
      <c r="AP214" s="29"/>
      <c r="AR214" s="27"/>
      <c r="AS214" s="27"/>
    </row>
    <row r="215" spans="2:45" s="32" customFormat="1" ht="63" x14ac:dyDescent="0.25">
      <c r="B215" s="27" t="s">
        <v>60</v>
      </c>
      <c r="C215" s="27"/>
      <c r="D215" s="47" t="s">
        <v>485</v>
      </c>
      <c r="E215" s="29" t="s">
        <v>122</v>
      </c>
      <c r="F215" s="35" t="s">
        <v>130</v>
      </c>
      <c r="G215" s="35" t="s">
        <v>131</v>
      </c>
      <c r="H215" s="29">
        <v>2026</v>
      </c>
      <c r="I215" s="29">
        <v>2027</v>
      </c>
      <c r="J215" s="29">
        <v>22</v>
      </c>
      <c r="K215" s="29">
        <v>52</v>
      </c>
      <c r="L215" s="30">
        <v>46174</v>
      </c>
      <c r="M215" s="31">
        <v>0</v>
      </c>
      <c r="N215" s="30">
        <v>46568</v>
      </c>
      <c r="O215" s="31">
        <v>0.99930555555555556</v>
      </c>
      <c r="P215" s="31" t="s">
        <v>1551</v>
      </c>
      <c r="Q215" s="29" t="s">
        <v>36</v>
      </c>
      <c r="R215" s="35" t="s">
        <v>158</v>
      </c>
      <c r="S215" s="29"/>
      <c r="T215" s="29" t="s">
        <v>53</v>
      </c>
      <c r="U215" s="29" t="s">
        <v>53</v>
      </c>
      <c r="V215" s="29"/>
      <c r="W215" s="29"/>
      <c r="X215" s="29"/>
      <c r="Y215" s="29"/>
      <c r="Z215" s="29"/>
      <c r="AA215" s="29"/>
      <c r="AB215" s="28"/>
      <c r="AC215" s="35" t="s">
        <v>134</v>
      </c>
      <c r="AD215" s="27"/>
      <c r="AE215" s="29" t="s">
        <v>37</v>
      </c>
      <c r="AF215" s="29"/>
      <c r="AG215" s="30">
        <v>46237</v>
      </c>
      <c r="AH215" s="29" t="s">
        <v>59</v>
      </c>
      <c r="AI215" s="29" t="s">
        <v>54</v>
      </c>
      <c r="AJ215" s="29">
        <v>1</v>
      </c>
      <c r="AK215" s="29"/>
      <c r="AL215" s="29"/>
      <c r="AM215" s="27"/>
      <c r="AN215" s="29"/>
      <c r="AO215" s="29" t="s">
        <v>57</v>
      </c>
      <c r="AP215" s="29"/>
      <c r="AR215" s="27"/>
      <c r="AS215" s="27"/>
    </row>
    <row r="216" spans="2:45" s="32" customFormat="1" ht="47.25" x14ac:dyDescent="0.25">
      <c r="B216" s="27" t="s">
        <v>60</v>
      </c>
      <c r="C216" s="27"/>
      <c r="D216" s="47" t="s">
        <v>486</v>
      </c>
      <c r="E216" s="29" t="s">
        <v>122</v>
      </c>
      <c r="F216" s="35" t="s">
        <v>132</v>
      </c>
      <c r="G216" s="35" t="s">
        <v>132</v>
      </c>
      <c r="H216" s="29">
        <v>2026</v>
      </c>
      <c r="I216" s="29">
        <v>2028</v>
      </c>
      <c r="J216" s="29">
        <v>5</v>
      </c>
      <c r="K216" s="29">
        <v>43</v>
      </c>
      <c r="L216" s="30">
        <v>46054</v>
      </c>
      <c r="M216" s="31">
        <v>0</v>
      </c>
      <c r="N216" s="30">
        <v>47057</v>
      </c>
      <c r="O216" s="31">
        <v>0.99930555555555556</v>
      </c>
      <c r="P216" s="31" t="s">
        <v>518</v>
      </c>
      <c r="Q216" s="29" t="s">
        <v>36</v>
      </c>
      <c r="R216" s="35" t="s">
        <v>157</v>
      </c>
      <c r="S216" s="29"/>
      <c r="T216" s="29" t="s">
        <v>53</v>
      </c>
      <c r="U216" s="29" t="s">
        <v>53</v>
      </c>
      <c r="V216" s="29"/>
      <c r="W216" s="29"/>
      <c r="X216" s="29"/>
      <c r="Y216" s="29"/>
      <c r="Z216" s="29"/>
      <c r="AA216" s="29"/>
      <c r="AB216" s="28"/>
      <c r="AC216" s="35" t="s">
        <v>156</v>
      </c>
      <c r="AD216" s="27"/>
      <c r="AE216" s="29" t="s">
        <v>37</v>
      </c>
      <c r="AF216" s="29"/>
      <c r="AG216" s="30">
        <v>46237</v>
      </c>
      <c r="AH216" s="29" t="s">
        <v>59</v>
      </c>
      <c r="AI216" s="29" t="s">
        <v>54</v>
      </c>
      <c r="AJ216" s="29">
        <v>1</v>
      </c>
      <c r="AK216" s="29"/>
      <c r="AL216" s="29"/>
      <c r="AM216" s="27"/>
      <c r="AN216" s="29"/>
      <c r="AO216" s="29" t="s">
        <v>57</v>
      </c>
      <c r="AP216" s="29"/>
      <c r="AR216" s="27"/>
      <c r="AS216" s="27"/>
    </row>
    <row r="217" spans="2:45" s="32" customFormat="1" ht="47.25" x14ac:dyDescent="0.25">
      <c r="B217" s="27" t="s">
        <v>60</v>
      </c>
      <c r="C217" s="27"/>
      <c r="D217" s="47" t="s">
        <v>488</v>
      </c>
      <c r="E217" s="29" t="s">
        <v>122</v>
      </c>
      <c r="F217" s="35" t="s">
        <v>162</v>
      </c>
      <c r="G217" s="35" t="s">
        <v>162</v>
      </c>
      <c r="H217" s="29">
        <v>2025</v>
      </c>
      <c r="I217" s="29">
        <v>2027</v>
      </c>
      <c r="J217" s="29">
        <v>48</v>
      </c>
      <c r="K217" s="29">
        <v>52</v>
      </c>
      <c r="L217" s="30">
        <v>46022</v>
      </c>
      <c r="M217" s="31">
        <v>0</v>
      </c>
      <c r="N217" s="30">
        <v>46752</v>
      </c>
      <c r="O217" s="31">
        <v>0.99930555555555556</v>
      </c>
      <c r="P217" s="31" t="s">
        <v>487</v>
      </c>
      <c r="Q217" s="29" t="s">
        <v>36</v>
      </c>
      <c r="R217" s="35" t="s">
        <v>163</v>
      </c>
      <c r="S217" s="29"/>
      <c r="T217" s="29" t="s">
        <v>53</v>
      </c>
      <c r="U217" s="29" t="s">
        <v>53</v>
      </c>
      <c r="V217" s="29"/>
      <c r="W217" s="29"/>
      <c r="X217" s="29"/>
      <c r="Y217" s="29"/>
      <c r="Z217" s="29"/>
      <c r="AA217" s="29"/>
      <c r="AB217" s="28"/>
      <c r="AC217" s="35" t="s">
        <v>164</v>
      </c>
      <c r="AD217" s="27"/>
      <c r="AE217" s="29" t="s">
        <v>37</v>
      </c>
      <c r="AF217" s="29"/>
      <c r="AG217" s="30">
        <v>46237</v>
      </c>
      <c r="AH217" s="29" t="s">
        <v>59</v>
      </c>
      <c r="AI217" s="29" t="s">
        <v>54</v>
      </c>
      <c r="AJ217" s="29">
        <v>1</v>
      </c>
      <c r="AK217" s="29"/>
      <c r="AL217" s="29"/>
      <c r="AM217" s="27"/>
      <c r="AN217" s="29"/>
      <c r="AO217" s="29" t="s">
        <v>57</v>
      </c>
      <c r="AP217" s="29"/>
      <c r="AR217" s="27"/>
      <c r="AS217" s="27"/>
    </row>
    <row r="218" spans="2:45" s="32" customFormat="1" ht="63" x14ac:dyDescent="0.25">
      <c r="B218" s="27" t="s">
        <v>60</v>
      </c>
      <c r="C218" s="27"/>
      <c r="D218" s="47" t="s">
        <v>489</v>
      </c>
      <c r="E218" s="29" t="s">
        <v>122</v>
      </c>
      <c r="F218" s="35" t="s">
        <v>132</v>
      </c>
      <c r="G218" s="35" t="s">
        <v>133</v>
      </c>
      <c r="H218" s="29">
        <v>2026</v>
      </c>
      <c r="I218" s="29">
        <v>2027</v>
      </c>
      <c r="J218" s="40">
        <v>1</v>
      </c>
      <c r="K218" s="29">
        <v>52</v>
      </c>
      <c r="L218" s="30">
        <v>46023</v>
      </c>
      <c r="M218" s="31">
        <v>0</v>
      </c>
      <c r="N218" s="30">
        <v>46752</v>
      </c>
      <c r="O218" s="31">
        <v>0.99930555555555556</v>
      </c>
      <c r="P218" s="31" t="s">
        <v>490</v>
      </c>
      <c r="Q218" s="29" t="s">
        <v>36</v>
      </c>
      <c r="R218" s="35" t="s">
        <v>145</v>
      </c>
      <c r="S218" s="29"/>
      <c r="T218" s="29" t="s">
        <v>53</v>
      </c>
      <c r="U218" s="29" t="s">
        <v>53</v>
      </c>
      <c r="V218" s="29"/>
      <c r="W218" s="29"/>
      <c r="X218" s="29"/>
      <c r="Y218" s="29"/>
      <c r="Z218" s="29"/>
      <c r="AA218" s="29"/>
      <c r="AB218" s="28"/>
      <c r="AC218" s="35" t="s">
        <v>146</v>
      </c>
      <c r="AD218" s="27"/>
      <c r="AE218" s="29" t="s">
        <v>37</v>
      </c>
      <c r="AF218" s="29"/>
      <c r="AG218" s="30">
        <v>46237</v>
      </c>
      <c r="AH218" s="29" t="s">
        <v>59</v>
      </c>
      <c r="AI218" s="29" t="s">
        <v>54</v>
      </c>
      <c r="AJ218" s="29">
        <v>1</v>
      </c>
      <c r="AK218" s="29"/>
      <c r="AL218" s="29"/>
      <c r="AM218" s="27"/>
      <c r="AN218" s="29"/>
      <c r="AO218" s="29" t="s">
        <v>57</v>
      </c>
      <c r="AP218" s="29"/>
      <c r="AR218" s="27"/>
      <c r="AS218" s="27"/>
    </row>
    <row r="219" spans="2:45" s="32" customFormat="1" ht="78.75" x14ac:dyDescent="0.25">
      <c r="B219" s="27" t="s">
        <v>60</v>
      </c>
      <c r="C219" s="27"/>
      <c r="D219" s="47" t="s">
        <v>489</v>
      </c>
      <c r="E219" s="29" t="s">
        <v>122</v>
      </c>
      <c r="F219" s="35" t="s">
        <v>133</v>
      </c>
      <c r="G219" s="35" t="s">
        <v>61</v>
      </c>
      <c r="H219" s="29">
        <v>2026</v>
      </c>
      <c r="I219" s="29">
        <v>2027</v>
      </c>
      <c r="J219" s="29">
        <v>1</v>
      </c>
      <c r="K219" s="29">
        <v>52</v>
      </c>
      <c r="L219" s="30">
        <v>46023</v>
      </c>
      <c r="M219" s="31">
        <v>0</v>
      </c>
      <c r="N219" s="30">
        <v>46752</v>
      </c>
      <c r="O219" s="31">
        <v>0.99930555555555556</v>
      </c>
      <c r="P219" s="31" t="s">
        <v>490</v>
      </c>
      <c r="Q219" s="29" t="s">
        <v>36</v>
      </c>
      <c r="R219" s="35" t="s">
        <v>136</v>
      </c>
      <c r="S219" s="29"/>
      <c r="T219" s="29" t="s">
        <v>53</v>
      </c>
      <c r="U219" s="29" t="s">
        <v>53</v>
      </c>
      <c r="V219" s="29"/>
      <c r="W219" s="29"/>
      <c r="X219" s="29"/>
      <c r="Y219" s="29"/>
      <c r="Z219" s="29"/>
      <c r="AA219" s="29"/>
      <c r="AB219" s="28"/>
      <c r="AC219" s="35" t="s">
        <v>137</v>
      </c>
      <c r="AD219" s="27"/>
      <c r="AE219" s="29" t="s">
        <v>37</v>
      </c>
      <c r="AF219" s="29"/>
      <c r="AG219" s="30">
        <v>46237</v>
      </c>
      <c r="AH219" s="29" t="s">
        <v>59</v>
      </c>
      <c r="AI219" s="29" t="s">
        <v>54</v>
      </c>
      <c r="AJ219" s="29">
        <v>1</v>
      </c>
      <c r="AK219" s="29"/>
      <c r="AL219" s="29"/>
      <c r="AM219" s="27"/>
      <c r="AN219" s="29"/>
      <c r="AO219" s="29" t="s">
        <v>57</v>
      </c>
      <c r="AP219" s="29"/>
      <c r="AR219" s="27"/>
      <c r="AS219" s="27"/>
    </row>
    <row r="220" spans="2:45" s="32" customFormat="1" ht="47.25" x14ac:dyDescent="0.25">
      <c r="B220" s="27" t="s">
        <v>60</v>
      </c>
      <c r="C220" s="27"/>
      <c r="D220" s="47" t="s">
        <v>133</v>
      </c>
      <c r="E220" s="29" t="s">
        <v>122</v>
      </c>
      <c r="F220" s="35" t="s">
        <v>133</v>
      </c>
      <c r="G220" s="35" t="s">
        <v>133</v>
      </c>
      <c r="H220" s="29">
        <v>2026</v>
      </c>
      <c r="I220" s="29">
        <v>2027</v>
      </c>
      <c r="J220" s="29">
        <v>1</v>
      </c>
      <c r="K220" s="29">
        <v>52</v>
      </c>
      <c r="L220" s="30">
        <v>46023</v>
      </c>
      <c r="M220" s="31">
        <v>0</v>
      </c>
      <c r="N220" s="30">
        <v>46752</v>
      </c>
      <c r="O220" s="31">
        <v>0.99930555555555556</v>
      </c>
      <c r="P220" s="31" t="s">
        <v>490</v>
      </c>
      <c r="Q220" s="29" t="s">
        <v>36</v>
      </c>
      <c r="R220" s="35" t="s">
        <v>159</v>
      </c>
      <c r="S220" s="29"/>
      <c r="T220" s="29" t="s">
        <v>53</v>
      </c>
      <c r="U220" s="29" t="s">
        <v>53</v>
      </c>
      <c r="V220" s="29"/>
      <c r="W220" s="29"/>
      <c r="X220" s="29"/>
      <c r="Y220" s="29"/>
      <c r="Z220" s="29"/>
      <c r="AA220" s="29"/>
      <c r="AB220" s="28"/>
      <c r="AC220" s="35" t="s">
        <v>159</v>
      </c>
      <c r="AD220" s="27"/>
      <c r="AE220" s="29" t="s">
        <v>37</v>
      </c>
      <c r="AF220" s="29"/>
      <c r="AG220" s="30">
        <v>46237</v>
      </c>
      <c r="AH220" s="29" t="s">
        <v>59</v>
      </c>
      <c r="AI220" s="29" t="s">
        <v>54</v>
      </c>
      <c r="AJ220" s="29">
        <v>1</v>
      </c>
      <c r="AK220" s="29"/>
      <c r="AL220" s="29"/>
      <c r="AM220" s="27"/>
      <c r="AN220" s="29"/>
      <c r="AO220" s="29" t="s">
        <v>57</v>
      </c>
      <c r="AP220" s="29"/>
      <c r="AR220" s="27"/>
      <c r="AS220" s="27"/>
    </row>
    <row r="221" spans="2:45" s="32" customFormat="1" ht="236.25" x14ac:dyDescent="0.25">
      <c r="B221" s="27" t="s">
        <v>60</v>
      </c>
      <c r="C221" s="27"/>
      <c r="D221" s="47" t="s">
        <v>128</v>
      </c>
      <c r="E221" s="29" t="s">
        <v>29</v>
      </c>
      <c r="F221" s="35" t="s">
        <v>61</v>
      </c>
      <c r="G221" s="35" t="s">
        <v>62</v>
      </c>
      <c r="H221" s="29">
        <v>2026</v>
      </c>
      <c r="I221" s="29">
        <v>2031</v>
      </c>
      <c r="J221" s="29">
        <v>44</v>
      </c>
      <c r="K221" s="29">
        <v>52</v>
      </c>
      <c r="L221" s="30"/>
      <c r="M221" s="31"/>
      <c r="N221" s="30"/>
      <c r="O221" s="31"/>
      <c r="P221" s="31" t="s">
        <v>125</v>
      </c>
      <c r="Q221" s="29" t="s">
        <v>36</v>
      </c>
      <c r="R221" s="35" t="s">
        <v>63</v>
      </c>
      <c r="S221" s="29"/>
      <c r="T221" s="29"/>
      <c r="U221" s="29" t="s">
        <v>53</v>
      </c>
      <c r="V221" s="29"/>
      <c r="W221" s="29"/>
      <c r="X221" s="29"/>
      <c r="Y221" s="29"/>
      <c r="Z221" s="29"/>
      <c r="AA221" s="29"/>
      <c r="AB221" s="28"/>
      <c r="AC221" s="35" t="s">
        <v>126</v>
      </c>
      <c r="AD221" s="27"/>
      <c r="AE221" s="29" t="s">
        <v>37</v>
      </c>
      <c r="AF221" s="29"/>
      <c r="AG221" s="30">
        <v>46237</v>
      </c>
      <c r="AH221" s="29" t="s">
        <v>59</v>
      </c>
      <c r="AI221" s="29" t="s">
        <v>54</v>
      </c>
      <c r="AJ221" s="29">
        <v>1</v>
      </c>
      <c r="AK221" s="29"/>
      <c r="AL221" s="29"/>
      <c r="AM221" s="27"/>
      <c r="AN221" s="29"/>
      <c r="AO221" s="29" t="s">
        <v>57</v>
      </c>
      <c r="AP221" s="29"/>
      <c r="AR221" s="27"/>
      <c r="AS221" s="27"/>
    </row>
    <row r="222" spans="2:45" s="32" customFormat="1" ht="78.75" x14ac:dyDescent="0.25">
      <c r="B222" s="27" t="s">
        <v>60</v>
      </c>
      <c r="C222" s="27"/>
      <c r="D222" s="47" t="s">
        <v>491</v>
      </c>
      <c r="E222" s="29" t="s">
        <v>122</v>
      </c>
      <c r="F222" s="35" t="s">
        <v>139</v>
      </c>
      <c r="G222" s="35" t="s">
        <v>140</v>
      </c>
      <c r="H222" s="29">
        <v>2026</v>
      </c>
      <c r="I222" s="29">
        <v>2029</v>
      </c>
      <c r="J222" s="29">
        <v>38</v>
      </c>
      <c r="K222" s="29">
        <v>52</v>
      </c>
      <c r="L222" s="30">
        <v>46296</v>
      </c>
      <c r="M222" s="31">
        <v>0</v>
      </c>
      <c r="N222" s="30">
        <v>47483</v>
      </c>
      <c r="O222" s="31">
        <v>0.99930555555555556</v>
      </c>
      <c r="P222" s="31" t="s">
        <v>492</v>
      </c>
      <c r="Q222" s="29" t="s">
        <v>36</v>
      </c>
      <c r="R222" s="35" t="s">
        <v>160</v>
      </c>
      <c r="S222" s="29"/>
      <c r="T222" s="29" t="s">
        <v>53</v>
      </c>
      <c r="U222" s="29" t="s">
        <v>53</v>
      </c>
      <c r="V222" s="29"/>
      <c r="W222" s="29"/>
      <c r="X222" s="29"/>
      <c r="Y222" s="29"/>
      <c r="Z222" s="29"/>
      <c r="AA222" s="29"/>
      <c r="AB222" s="28"/>
      <c r="AC222" s="35" t="s">
        <v>147</v>
      </c>
      <c r="AD222" s="27"/>
      <c r="AE222" s="29" t="s">
        <v>37</v>
      </c>
      <c r="AF222" s="29"/>
      <c r="AG222" s="30">
        <v>46237</v>
      </c>
      <c r="AH222" s="29" t="s">
        <v>59</v>
      </c>
      <c r="AI222" s="29" t="s">
        <v>54</v>
      </c>
      <c r="AJ222" s="29">
        <v>1</v>
      </c>
      <c r="AK222" s="29"/>
      <c r="AL222" s="29"/>
      <c r="AM222" s="27"/>
      <c r="AN222" s="29"/>
      <c r="AO222" s="29" t="s">
        <v>57</v>
      </c>
      <c r="AP222" s="29"/>
      <c r="AR222" s="27"/>
      <c r="AS222" s="27"/>
    </row>
    <row r="223" spans="2:45" s="32" customFormat="1" ht="78.75" x14ac:dyDescent="0.25">
      <c r="B223" s="41" t="s">
        <v>60</v>
      </c>
      <c r="C223" s="41"/>
      <c r="D223" s="47" t="s">
        <v>491</v>
      </c>
      <c r="E223" s="29" t="s">
        <v>29</v>
      </c>
      <c r="F223" s="43" t="s">
        <v>139</v>
      </c>
      <c r="G223" s="43" t="s">
        <v>138</v>
      </c>
      <c r="H223" s="42">
        <v>2026</v>
      </c>
      <c r="I223" s="42">
        <v>2027</v>
      </c>
      <c r="J223" s="42">
        <v>34</v>
      </c>
      <c r="K223" s="42">
        <v>52</v>
      </c>
      <c r="L223" s="44">
        <v>46266</v>
      </c>
      <c r="M223" s="45">
        <v>0</v>
      </c>
      <c r="N223" s="44">
        <v>46752</v>
      </c>
      <c r="O223" s="45">
        <v>0.99930555555555556</v>
      </c>
      <c r="P223" s="45" t="s">
        <v>135</v>
      </c>
      <c r="Q223" s="42" t="s">
        <v>36</v>
      </c>
      <c r="R223" s="43" t="s">
        <v>160</v>
      </c>
      <c r="S223" s="42"/>
      <c r="T223" s="42" t="s">
        <v>53</v>
      </c>
      <c r="U223" s="42" t="s">
        <v>53</v>
      </c>
      <c r="V223" s="42"/>
      <c r="W223" s="42"/>
      <c r="X223" s="42"/>
      <c r="Y223" s="42"/>
      <c r="Z223" s="42"/>
      <c r="AA223" s="42"/>
      <c r="AB223" s="28"/>
      <c r="AC223" s="43" t="s">
        <v>147</v>
      </c>
      <c r="AD223" s="41"/>
      <c r="AE223" s="42" t="s">
        <v>37</v>
      </c>
      <c r="AF223" s="42"/>
      <c r="AG223" s="30">
        <v>46237</v>
      </c>
      <c r="AH223" s="42" t="s">
        <v>59</v>
      </c>
      <c r="AI223" s="42" t="s">
        <v>54</v>
      </c>
      <c r="AJ223" s="42">
        <v>1</v>
      </c>
      <c r="AK223" s="42"/>
      <c r="AL223" s="42"/>
      <c r="AM223" s="41"/>
      <c r="AN223" s="42"/>
      <c r="AO223" s="42" t="s">
        <v>57</v>
      </c>
      <c r="AP223" s="42"/>
      <c r="AR223" s="41"/>
      <c r="AS223" s="41"/>
    </row>
    <row r="224" spans="2:45" s="32" customFormat="1" ht="47.25" x14ac:dyDescent="0.25">
      <c r="B224" s="27" t="s">
        <v>60</v>
      </c>
      <c r="C224" s="27"/>
      <c r="D224" s="47" t="s">
        <v>493</v>
      </c>
      <c r="E224" s="29" t="s">
        <v>29</v>
      </c>
      <c r="F224" s="35" t="s">
        <v>64</v>
      </c>
      <c r="G224" s="35" t="s">
        <v>65</v>
      </c>
      <c r="H224" s="29">
        <v>2026</v>
      </c>
      <c r="I224" s="29">
        <v>2027</v>
      </c>
      <c r="J224" s="29">
        <v>34</v>
      </c>
      <c r="K224" s="29">
        <v>52</v>
      </c>
      <c r="L224" s="30">
        <v>46266</v>
      </c>
      <c r="M224" s="31">
        <v>0</v>
      </c>
      <c r="N224" s="30">
        <v>46752</v>
      </c>
      <c r="O224" s="31">
        <v>0.99930555555555556</v>
      </c>
      <c r="P224" s="31" t="s">
        <v>135</v>
      </c>
      <c r="Q224" s="29" t="s">
        <v>36</v>
      </c>
      <c r="R224" s="35" t="s">
        <v>66</v>
      </c>
      <c r="S224" s="29"/>
      <c r="T224" s="29"/>
      <c r="U224" s="29" t="s">
        <v>53</v>
      </c>
      <c r="V224" s="29"/>
      <c r="W224" s="29"/>
      <c r="X224" s="29"/>
      <c r="Y224" s="29"/>
      <c r="Z224" s="29"/>
      <c r="AA224" s="29"/>
      <c r="AB224" s="28"/>
      <c r="AC224" s="35" t="s">
        <v>127</v>
      </c>
      <c r="AD224" s="27"/>
      <c r="AE224" s="29" t="s">
        <v>37</v>
      </c>
      <c r="AF224" s="29"/>
      <c r="AG224" s="30">
        <v>46237</v>
      </c>
      <c r="AH224" s="29" t="s">
        <v>59</v>
      </c>
      <c r="AI224" s="29" t="s">
        <v>54</v>
      </c>
      <c r="AJ224" s="29">
        <v>1</v>
      </c>
      <c r="AK224" s="29"/>
      <c r="AL224" s="29"/>
      <c r="AM224" s="27"/>
      <c r="AN224" s="29"/>
      <c r="AO224" s="29" t="s">
        <v>57</v>
      </c>
      <c r="AP224" s="29"/>
      <c r="AR224" s="27"/>
      <c r="AS224" s="27"/>
    </row>
    <row r="225" spans="2:45" s="32" customFormat="1" ht="47.25" x14ac:dyDescent="0.25">
      <c r="B225" s="27" t="s">
        <v>60</v>
      </c>
      <c r="C225" s="27"/>
      <c r="D225" s="47" t="s">
        <v>493</v>
      </c>
      <c r="E225" s="29" t="s">
        <v>29</v>
      </c>
      <c r="F225" s="35" t="s">
        <v>67</v>
      </c>
      <c r="G225" s="35" t="s">
        <v>64</v>
      </c>
      <c r="H225" s="29">
        <v>2026</v>
      </c>
      <c r="I225" s="29">
        <v>2027</v>
      </c>
      <c r="J225" s="29">
        <v>34</v>
      </c>
      <c r="K225" s="29">
        <v>52</v>
      </c>
      <c r="L225" s="30">
        <v>46266</v>
      </c>
      <c r="M225" s="31">
        <v>0</v>
      </c>
      <c r="N225" s="30">
        <v>46752</v>
      </c>
      <c r="O225" s="31">
        <v>0.99930555555555556</v>
      </c>
      <c r="P225" s="31" t="s">
        <v>135</v>
      </c>
      <c r="Q225" s="29" t="s">
        <v>36</v>
      </c>
      <c r="R225" s="35" t="s">
        <v>68</v>
      </c>
      <c r="S225" s="29"/>
      <c r="T225" s="29"/>
      <c r="U225" s="29" t="s">
        <v>53</v>
      </c>
      <c r="V225" s="29"/>
      <c r="W225" s="29"/>
      <c r="X225" s="29"/>
      <c r="Y225" s="29"/>
      <c r="Z225" s="29"/>
      <c r="AA225" s="29"/>
      <c r="AB225" s="28"/>
      <c r="AC225" s="35" t="s">
        <v>127</v>
      </c>
      <c r="AD225" s="27"/>
      <c r="AE225" s="29" t="s">
        <v>37</v>
      </c>
      <c r="AF225" s="29"/>
      <c r="AG225" s="30">
        <v>46237</v>
      </c>
      <c r="AH225" s="29" t="s">
        <v>59</v>
      </c>
      <c r="AI225" s="29" t="s">
        <v>54</v>
      </c>
      <c r="AJ225" s="29">
        <v>1</v>
      </c>
      <c r="AK225" s="29"/>
      <c r="AL225" s="29"/>
      <c r="AM225" s="27"/>
      <c r="AN225" s="29"/>
      <c r="AO225" s="29" t="s">
        <v>57</v>
      </c>
      <c r="AP225" s="29"/>
      <c r="AR225" s="27"/>
      <c r="AS225" s="27"/>
    </row>
    <row r="226" spans="2:45" s="32" customFormat="1" ht="78.75" x14ac:dyDescent="0.25">
      <c r="B226" s="27" t="s">
        <v>60</v>
      </c>
      <c r="C226" s="27"/>
      <c r="D226" s="47" t="s">
        <v>494</v>
      </c>
      <c r="E226" s="29" t="s">
        <v>29</v>
      </c>
      <c r="F226" s="35" t="s">
        <v>67</v>
      </c>
      <c r="G226" s="35" t="s">
        <v>161</v>
      </c>
      <c r="H226" s="42">
        <v>2026</v>
      </c>
      <c r="I226" s="42">
        <v>2027</v>
      </c>
      <c r="J226" s="42">
        <v>34</v>
      </c>
      <c r="K226" s="42">
        <v>52</v>
      </c>
      <c r="L226" s="44">
        <v>46266</v>
      </c>
      <c r="M226" s="45">
        <v>0</v>
      </c>
      <c r="N226" s="44">
        <v>46752</v>
      </c>
      <c r="O226" s="45">
        <v>0.99930555555555556</v>
      </c>
      <c r="P226" s="45" t="s">
        <v>135</v>
      </c>
      <c r="Q226" s="42" t="s">
        <v>36</v>
      </c>
      <c r="R226" s="43" t="s">
        <v>160</v>
      </c>
      <c r="S226" s="42"/>
      <c r="T226" s="42" t="s">
        <v>53</v>
      </c>
      <c r="U226" s="42" t="s">
        <v>53</v>
      </c>
      <c r="V226" s="42"/>
      <c r="W226" s="42"/>
      <c r="X226" s="42"/>
      <c r="Y226" s="42"/>
      <c r="Z226" s="42"/>
      <c r="AA226" s="42"/>
      <c r="AB226" s="28"/>
      <c r="AC226" s="43" t="s">
        <v>147</v>
      </c>
      <c r="AD226" s="41"/>
      <c r="AE226" s="42" t="s">
        <v>37</v>
      </c>
      <c r="AF226" s="42"/>
      <c r="AG226" s="30">
        <v>46237</v>
      </c>
      <c r="AH226" s="42" t="s">
        <v>59</v>
      </c>
      <c r="AI226" s="42" t="s">
        <v>54</v>
      </c>
      <c r="AJ226" s="42">
        <v>1</v>
      </c>
      <c r="AK226" s="42"/>
      <c r="AL226" s="42"/>
      <c r="AM226" s="41"/>
      <c r="AN226" s="42"/>
      <c r="AO226" s="42" t="s">
        <v>57</v>
      </c>
      <c r="AP226" s="42"/>
      <c r="AR226" s="27"/>
      <c r="AS226" s="27"/>
    </row>
    <row r="227" spans="2:45" s="32" customFormat="1" ht="78.75" x14ac:dyDescent="0.25">
      <c r="B227" s="27" t="s">
        <v>60</v>
      </c>
      <c r="C227" s="27"/>
      <c r="D227" s="47" t="s">
        <v>149</v>
      </c>
      <c r="E227" s="29" t="s">
        <v>29</v>
      </c>
      <c r="F227" s="35" t="s">
        <v>149</v>
      </c>
      <c r="G227" s="35" t="s">
        <v>149</v>
      </c>
      <c r="H227" s="29">
        <v>2026</v>
      </c>
      <c r="I227" s="29">
        <v>2028</v>
      </c>
      <c r="J227" s="29">
        <v>5</v>
      </c>
      <c r="K227" s="29">
        <v>39</v>
      </c>
      <c r="L227" s="30"/>
      <c r="M227" s="31"/>
      <c r="N227" s="30"/>
      <c r="O227" s="31"/>
      <c r="P227" s="31" t="s">
        <v>148</v>
      </c>
      <c r="Q227" s="29" t="s">
        <v>36</v>
      </c>
      <c r="R227" s="35" t="s">
        <v>150</v>
      </c>
      <c r="S227" s="29"/>
      <c r="T227" s="29"/>
      <c r="U227" s="29" t="s">
        <v>53</v>
      </c>
      <c r="V227" s="29"/>
      <c r="W227" s="29"/>
      <c r="X227" s="29"/>
      <c r="Y227" s="29"/>
      <c r="Z227" s="29"/>
      <c r="AA227" s="29"/>
      <c r="AB227" s="28"/>
      <c r="AC227" s="35" t="s">
        <v>151</v>
      </c>
      <c r="AD227" s="27"/>
      <c r="AE227" s="29" t="s">
        <v>37</v>
      </c>
      <c r="AF227" s="29"/>
      <c r="AG227" s="30">
        <v>46237</v>
      </c>
      <c r="AH227" s="29" t="s">
        <v>59</v>
      </c>
      <c r="AI227" s="29" t="s">
        <v>54</v>
      </c>
      <c r="AJ227" s="29">
        <v>1</v>
      </c>
      <c r="AK227" s="29"/>
      <c r="AL227" s="29"/>
      <c r="AM227" s="27"/>
      <c r="AN227" s="29"/>
      <c r="AO227" s="29" t="s">
        <v>57</v>
      </c>
      <c r="AP227" s="29"/>
      <c r="AR227" s="27"/>
      <c r="AS227" s="27"/>
    </row>
    <row r="228" spans="2:45" s="32" customFormat="1" ht="63" x14ac:dyDescent="0.25">
      <c r="B228" s="27" t="s">
        <v>60</v>
      </c>
      <c r="C228" s="27"/>
      <c r="D228" s="47" t="s">
        <v>495</v>
      </c>
      <c r="E228" s="29" t="s">
        <v>29</v>
      </c>
      <c r="F228" s="35" t="s">
        <v>496</v>
      </c>
      <c r="G228" s="35" t="s">
        <v>497</v>
      </c>
      <c r="H228" s="29">
        <v>2026</v>
      </c>
      <c r="I228" s="29">
        <v>2028</v>
      </c>
      <c r="J228" s="29">
        <v>1</v>
      </c>
      <c r="K228" s="29">
        <v>47</v>
      </c>
      <c r="L228" s="30">
        <v>46023</v>
      </c>
      <c r="M228" s="31">
        <v>0</v>
      </c>
      <c r="N228" s="30">
        <v>47087</v>
      </c>
      <c r="O228" s="31">
        <v>0.99930555555555556</v>
      </c>
      <c r="P228" s="31" t="s">
        <v>498</v>
      </c>
      <c r="Q228" s="29" t="s">
        <v>36</v>
      </c>
      <c r="R228" s="35" t="s">
        <v>499</v>
      </c>
      <c r="S228" s="29"/>
      <c r="T228" s="29"/>
      <c r="U228" s="29" t="s">
        <v>53</v>
      </c>
      <c r="V228" s="29"/>
      <c r="W228" s="29"/>
      <c r="X228" s="29"/>
      <c r="Y228" s="29"/>
      <c r="Z228" s="29"/>
      <c r="AA228" s="29"/>
      <c r="AB228" s="28"/>
      <c r="AC228" s="35"/>
      <c r="AD228" s="27"/>
      <c r="AE228" s="29" t="s">
        <v>37</v>
      </c>
      <c r="AF228" s="29"/>
      <c r="AG228" s="30">
        <v>46237</v>
      </c>
      <c r="AH228" s="29" t="s">
        <v>58</v>
      </c>
      <c r="AI228" s="29" t="s">
        <v>54</v>
      </c>
      <c r="AJ228" s="29">
        <v>1</v>
      </c>
      <c r="AK228" s="29"/>
      <c r="AL228" s="29"/>
      <c r="AM228" s="27"/>
      <c r="AN228" s="29"/>
      <c r="AO228" s="29" t="s">
        <v>57</v>
      </c>
      <c r="AP228" s="29"/>
      <c r="AR228" s="27"/>
      <c r="AS228" s="27"/>
    </row>
    <row r="229" spans="2:45" s="32" customFormat="1" ht="15.75" x14ac:dyDescent="0.25">
      <c r="B229" s="27" t="s">
        <v>60</v>
      </c>
      <c r="C229" s="27"/>
      <c r="D229" s="47" t="s">
        <v>495</v>
      </c>
      <c r="E229" s="29" t="s">
        <v>29</v>
      </c>
      <c r="F229" s="35" t="s">
        <v>500</v>
      </c>
      <c r="G229" s="35" t="s">
        <v>501</v>
      </c>
      <c r="H229" s="29">
        <v>2026</v>
      </c>
      <c r="I229" s="29">
        <v>2027</v>
      </c>
      <c r="J229" s="29">
        <v>38</v>
      </c>
      <c r="K229" s="29">
        <v>34</v>
      </c>
      <c r="L229" s="30">
        <v>46296</v>
      </c>
      <c r="M229" s="31">
        <v>0</v>
      </c>
      <c r="N229" s="30">
        <v>46630</v>
      </c>
      <c r="O229" s="31">
        <v>0.99930555555555556</v>
      </c>
      <c r="P229" s="31" t="s">
        <v>502</v>
      </c>
      <c r="Q229" s="29" t="s">
        <v>36</v>
      </c>
      <c r="R229" s="35" t="s">
        <v>503</v>
      </c>
      <c r="S229" s="29"/>
      <c r="T229" s="29"/>
      <c r="U229" s="29" t="s">
        <v>53</v>
      </c>
      <c r="V229" s="29"/>
      <c r="W229" s="29"/>
      <c r="X229" s="29"/>
      <c r="Y229" s="29"/>
      <c r="Z229" s="29"/>
      <c r="AA229" s="29"/>
      <c r="AB229" s="28"/>
      <c r="AC229" s="35"/>
      <c r="AD229" s="27"/>
      <c r="AE229" s="29" t="s">
        <v>37</v>
      </c>
      <c r="AF229" s="29"/>
      <c r="AG229" s="30">
        <v>46237</v>
      </c>
      <c r="AH229" s="29" t="s">
        <v>59</v>
      </c>
      <c r="AI229" s="29" t="s">
        <v>54</v>
      </c>
      <c r="AJ229" s="29">
        <v>1</v>
      </c>
      <c r="AK229" s="29"/>
      <c r="AL229" s="29"/>
      <c r="AM229" s="27"/>
      <c r="AN229" s="29"/>
      <c r="AO229" s="29" t="s">
        <v>57</v>
      </c>
      <c r="AP229" s="29"/>
      <c r="AR229" s="27"/>
      <c r="AS229" s="27"/>
    </row>
    <row r="230" spans="2:45" s="32" customFormat="1" ht="31.5" x14ac:dyDescent="0.25">
      <c r="B230" s="27" t="s">
        <v>60</v>
      </c>
      <c r="C230" s="27"/>
      <c r="D230" s="47" t="s">
        <v>495</v>
      </c>
      <c r="E230" s="29" t="s">
        <v>29</v>
      </c>
      <c r="F230" s="35" t="s">
        <v>504</v>
      </c>
      <c r="G230" s="35" t="s">
        <v>505</v>
      </c>
      <c r="H230" s="29">
        <v>2027</v>
      </c>
      <c r="I230" s="29">
        <v>2027</v>
      </c>
      <c r="J230" s="29">
        <v>13</v>
      </c>
      <c r="K230" s="29">
        <v>43</v>
      </c>
      <c r="L230" s="30">
        <v>46478</v>
      </c>
      <c r="M230" s="31">
        <v>0</v>
      </c>
      <c r="N230" s="30">
        <v>46691</v>
      </c>
      <c r="O230" s="31">
        <v>0.99930555555555556</v>
      </c>
      <c r="P230" s="31" t="s">
        <v>144</v>
      </c>
      <c r="Q230" s="29" t="s">
        <v>36</v>
      </c>
      <c r="R230" s="35" t="s">
        <v>511</v>
      </c>
      <c r="S230" s="29"/>
      <c r="T230" s="29"/>
      <c r="U230" s="29" t="s">
        <v>53</v>
      </c>
      <c r="V230" s="29"/>
      <c r="W230" s="29"/>
      <c r="X230" s="29"/>
      <c r="Y230" s="29"/>
      <c r="Z230" s="29"/>
      <c r="AA230" s="29"/>
      <c r="AB230" s="28"/>
      <c r="AC230" s="35"/>
      <c r="AD230" s="27"/>
      <c r="AE230" s="29" t="s">
        <v>37</v>
      </c>
      <c r="AF230" s="29"/>
      <c r="AG230" s="30">
        <v>46237</v>
      </c>
      <c r="AH230" s="29" t="s">
        <v>463</v>
      </c>
      <c r="AI230" s="29" t="s">
        <v>54</v>
      </c>
      <c r="AJ230" s="29">
        <v>1</v>
      </c>
      <c r="AK230" s="29"/>
      <c r="AL230" s="29"/>
      <c r="AM230" s="27"/>
      <c r="AN230" s="29"/>
      <c r="AO230" s="29" t="s">
        <v>57</v>
      </c>
      <c r="AP230" s="29"/>
      <c r="AR230" s="27"/>
      <c r="AS230" s="27"/>
    </row>
    <row r="231" spans="2:45" s="32" customFormat="1" ht="31.5" x14ac:dyDescent="0.25">
      <c r="B231" s="27" t="s">
        <v>60</v>
      </c>
      <c r="C231" s="27"/>
      <c r="D231" s="47" t="s">
        <v>495</v>
      </c>
      <c r="E231" s="29" t="s">
        <v>29</v>
      </c>
      <c r="F231" s="35" t="s">
        <v>506</v>
      </c>
      <c r="G231" s="35" t="s">
        <v>507</v>
      </c>
      <c r="H231" s="29">
        <v>2027</v>
      </c>
      <c r="I231" s="29">
        <v>2027</v>
      </c>
      <c r="J231" s="29">
        <v>13</v>
      </c>
      <c r="K231" s="29">
        <v>43</v>
      </c>
      <c r="L231" s="30">
        <v>46478</v>
      </c>
      <c r="M231" s="31">
        <v>0</v>
      </c>
      <c r="N231" s="30">
        <v>46691</v>
      </c>
      <c r="O231" s="31">
        <v>0.99930555555555556</v>
      </c>
      <c r="P231" s="31" t="s">
        <v>144</v>
      </c>
      <c r="Q231" s="29" t="s">
        <v>36</v>
      </c>
      <c r="R231" s="35" t="s">
        <v>512</v>
      </c>
      <c r="S231" s="29"/>
      <c r="T231" s="29"/>
      <c r="U231" s="29" t="s">
        <v>53</v>
      </c>
      <c r="V231" s="29"/>
      <c r="W231" s="29"/>
      <c r="X231" s="29"/>
      <c r="Y231" s="29"/>
      <c r="Z231" s="29"/>
      <c r="AA231" s="29"/>
      <c r="AB231" s="28"/>
      <c r="AC231" s="35"/>
      <c r="AD231" s="27"/>
      <c r="AE231" s="29" t="s">
        <v>37</v>
      </c>
      <c r="AF231" s="29"/>
      <c r="AG231" s="30">
        <v>46237</v>
      </c>
      <c r="AH231" s="29" t="s">
        <v>463</v>
      </c>
      <c r="AI231" s="29" t="s">
        <v>54</v>
      </c>
      <c r="AJ231" s="29">
        <v>1</v>
      </c>
      <c r="AK231" s="29"/>
      <c r="AL231" s="29"/>
      <c r="AM231" s="27"/>
      <c r="AN231" s="29"/>
      <c r="AO231" s="29" t="s">
        <v>57</v>
      </c>
      <c r="AP231" s="29"/>
      <c r="AR231" s="27"/>
      <c r="AS231" s="27"/>
    </row>
    <row r="232" spans="2:45" s="32" customFormat="1" ht="31.5" x14ac:dyDescent="0.25">
      <c r="B232" s="27" t="s">
        <v>60</v>
      </c>
      <c r="C232" s="27"/>
      <c r="D232" s="47" t="s">
        <v>495</v>
      </c>
      <c r="E232" s="29" t="s">
        <v>29</v>
      </c>
      <c r="F232" s="35" t="s">
        <v>508</v>
      </c>
      <c r="G232" s="35" t="s">
        <v>509</v>
      </c>
      <c r="H232" s="29">
        <v>2027</v>
      </c>
      <c r="I232" s="29">
        <v>2027</v>
      </c>
      <c r="J232" s="29">
        <v>13</v>
      </c>
      <c r="K232" s="29">
        <v>52</v>
      </c>
      <c r="L232" s="30">
        <v>46478</v>
      </c>
      <c r="M232" s="31">
        <v>0</v>
      </c>
      <c r="N232" s="30">
        <v>46752</v>
      </c>
      <c r="O232" s="31">
        <v>0.99930555555555556</v>
      </c>
      <c r="P232" s="31" t="s">
        <v>155</v>
      </c>
      <c r="Q232" s="29" t="s">
        <v>36</v>
      </c>
      <c r="R232" s="35" t="s">
        <v>512</v>
      </c>
      <c r="S232" s="29"/>
      <c r="T232" s="29"/>
      <c r="U232" s="29" t="s">
        <v>53</v>
      </c>
      <c r="V232" s="29"/>
      <c r="W232" s="29"/>
      <c r="X232" s="29"/>
      <c r="Y232" s="29"/>
      <c r="Z232" s="29"/>
      <c r="AA232" s="29"/>
      <c r="AB232" s="28"/>
      <c r="AC232" s="35"/>
      <c r="AD232" s="27"/>
      <c r="AE232" s="29" t="s">
        <v>37</v>
      </c>
      <c r="AF232" s="29"/>
      <c r="AG232" s="30">
        <v>46237</v>
      </c>
      <c r="AH232" s="29" t="s">
        <v>463</v>
      </c>
      <c r="AI232" s="29" t="s">
        <v>54</v>
      </c>
      <c r="AJ232" s="29">
        <v>1</v>
      </c>
      <c r="AK232" s="29"/>
      <c r="AL232" s="29"/>
      <c r="AM232" s="27"/>
      <c r="AN232" s="29"/>
      <c r="AO232" s="29" t="s">
        <v>57</v>
      </c>
      <c r="AP232" s="29"/>
      <c r="AR232" s="27"/>
      <c r="AS232" s="27"/>
    </row>
    <row r="233" spans="2:45" s="32" customFormat="1" ht="15.75" x14ac:dyDescent="0.25">
      <c r="B233" s="27" t="s">
        <v>60</v>
      </c>
      <c r="C233" s="27"/>
      <c r="D233" s="47" t="s">
        <v>495</v>
      </c>
      <c r="E233" s="29" t="s">
        <v>29</v>
      </c>
      <c r="F233" s="35" t="s">
        <v>507</v>
      </c>
      <c r="G233" s="35" t="s">
        <v>508</v>
      </c>
      <c r="H233" s="29">
        <v>2027</v>
      </c>
      <c r="I233" s="29">
        <v>2028</v>
      </c>
      <c r="J233" s="29">
        <v>34</v>
      </c>
      <c r="K233" s="29">
        <v>52</v>
      </c>
      <c r="L233" s="30">
        <v>46631</v>
      </c>
      <c r="M233" s="31">
        <v>0</v>
      </c>
      <c r="N233" s="30">
        <v>47118</v>
      </c>
      <c r="O233" s="31">
        <v>0.99930555555555556</v>
      </c>
      <c r="P233" s="31" t="s">
        <v>135</v>
      </c>
      <c r="Q233" s="29" t="s">
        <v>36</v>
      </c>
      <c r="R233" s="35" t="s">
        <v>513</v>
      </c>
      <c r="S233" s="29"/>
      <c r="T233" s="29"/>
      <c r="U233" s="29" t="s">
        <v>53</v>
      </c>
      <c r="V233" s="29"/>
      <c r="W233" s="29"/>
      <c r="X233" s="29"/>
      <c r="Y233" s="29"/>
      <c r="Z233" s="29"/>
      <c r="AA233" s="29"/>
      <c r="AB233" s="28"/>
      <c r="AC233" s="35"/>
      <c r="AD233" s="27"/>
      <c r="AE233" s="29" t="s">
        <v>37</v>
      </c>
      <c r="AF233" s="29"/>
      <c r="AG233" s="30">
        <v>46237</v>
      </c>
      <c r="AH233" s="29" t="s">
        <v>463</v>
      </c>
      <c r="AI233" s="29" t="s">
        <v>54</v>
      </c>
      <c r="AJ233" s="29">
        <v>1</v>
      </c>
      <c r="AK233" s="29"/>
      <c r="AL233" s="29"/>
      <c r="AM233" s="27"/>
      <c r="AN233" s="29"/>
      <c r="AO233" s="29" t="s">
        <v>57</v>
      </c>
      <c r="AP233" s="29"/>
      <c r="AR233" s="27"/>
      <c r="AS233" s="27"/>
    </row>
    <row r="234" spans="2:45" s="32" customFormat="1" ht="31.5" x14ac:dyDescent="0.25">
      <c r="B234" s="27" t="s">
        <v>60</v>
      </c>
      <c r="C234" s="27"/>
      <c r="D234" s="47" t="s">
        <v>495</v>
      </c>
      <c r="E234" s="29" t="s">
        <v>29</v>
      </c>
      <c r="F234" s="35" t="s">
        <v>497</v>
      </c>
      <c r="G234" s="35" t="s">
        <v>510</v>
      </c>
      <c r="H234" s="29">
        <v>2027</v>
      </c>
      <c r="I234" s="29">
        <v>2027</v>
      </c>
      <c r="J234" s="29">
        <v>1</v>
      </c>
      <c r="K234" s="29">
        <v>52</v>
      </c>
      <c r="L234" s="30">
        <v>46388</v>
      </c>
      <c r="M234" s="31">
        <v>0</v>
      </c>
      <c r="N234" s="30">
        <v>46752</v>
      </c>
      <c r="O234" s="31">
        <v>0.99930555555555556</v>
      </c>
      <c r="P234" s="31" t="s">
        <v>514</v>
      </c>
      <c r="Q234" s="29" t="s">
        <v>36</v>
      </c>
      <c r="R234" s="35" t="s">
        <v>512</v>
      </c>
      <c r="S234" s="29"/>
      <c r="T234" s="29"/>
      <c r="U234" s="29" t="s">
        <v>53</v>
      </c>
      <c r="V234" s="29"/>
      <c r="W234" s="29"/>
      <c r="X234" s="29"/>
      <c r="Y234" s="29"/>
      <c r="Z234" s="29"/>
      <c r="AA234" s="29"/>
      <c r="AB234" s="28"/>
      <c r="AC234" s="35"/>
      <c r="AD234" s="27"/>
      <c r="AE234" s="29" t="s">
        <v>37</v>
      </c>
      <c r="AF234" s="29"/>
      <c r="AG234" s="30">
        <v>46237</v>
      </c>
      <c r="AH234" s="29" t="s">
        <v>463</v>
      </c>
      <c r="AI234" s="29" t="s">
        <v>54</v>
      </c>
      <c r="AJ234" s="29">
        <v>1</v>
      </c>
      <c r="AK234" s="29"/>
      <c r="AL234" s="29"/>
      <c r="AM234" s="27"/>
      <c r="AN234" s="29"/>
      <c r="AO234" s="29" t="s">
        <v>57</v>
      </c>
      <c r="AP234" s="29"/>
      <c r="AR234" s="27"/>
      <c r="AS234" s="27"/>
    </row>
    <row r="235" spans="2:45" s="32" customFormat="1" ht="78.75" x14ac:dyDescent="0.25">
      <c r="B235" s="27" t="s">
        <v>60</v>
      </c>
      <c r="C235" s="27"/>
      <c r="D235" s="47" t="s">
        <v>1549</v>
      </c>
      <c r="E235" s="29" t="s">
        <v>29</v>
      </c>
      <c r="F235" s="35" t="s">
        <v>1550</v>
      </c>
      <c r="G235" s="35" t="s">
        <v>1550</v>
      </c>
      <c r="H235" s="29">
        <v>2027</v>
      </c>
      <c r="I235" s="29">
        <v>2028</v>
      </c>
      <c r="J235" s="29">
        <v>13</v>
      </c>
      <c r="K235" s="29">
        <v>17</v>
      </c>
      <c r="L235" s="30">
        <v>46478</v>
      </c>
      <c r="M235" s="31">
        <v>0</v>
      </c>
      <c r="N235" s="30">
        <v>46873</v>
      </c>
      <c r="O235" s="31">
        <v>0.99930555555555556</v>
      </c>
      <c r="P235" s="31" t="s">
        <v>1551</v>
      </c>
      <c r="Q235" s="29" t="s">
        <v>36</v>
      </c>
      <c r="R235" s="35" t="s">
        <v>1552</v>
      </c>
      <c r="S235" s="29"/>
      <c r="T235" s="29"/>
      <c r="U235" s="29" t="s">
        <v>53</v>
      </c>
      <c r="V235" s="29"/>
      <c r="W235" s="29"/>
      <c r="X235" s="29"/>
      <c r="Y235" s="29"/>
      <c r="Z235" s="29"/>
      <c r="AA235" s="29"/>
      <c r="AB235" s="28"/>
      <c r="AC235" s="35" t="s">
        <v>1553</v>
      </c>
      <c r="AD235" s="27"/>
      <c r="AE235" s="29" t="s">
        <v>37</v>
      </c>
      <c r="AF235" s="29"/>
      <c r="AG235" s="30">
        <v>46237</v>
      </c>
      <c r="AH235" s="29" t="s">
        <v>463</v>
      </c>
      <c r="AI235" s="29" t="s">
        <v>54</v>
      </c>
      <c r="AJ235" s="29">
        <v>1</v>
      </c>
      <c r="AK235" s="29"/>
      <c r="AL235" s="29"/>
      <c r="AM235" s="27"/>
      <c r="AN235" s="29"/>
      <c r="AO235" s="29" t="s">
        <v>57</v>
      </c>
      <c r="AP235" s="29"/>
      <c r="AR235" s="27"/>
      <c r="AS235" s="27"/>
    </row>
    <row r="236" spans="2:45" s="32" customFormat="1" ht="177.75" x14ac:dyDescent="0.25">
      <c r="B236" s="27" t="s">
        <v>69</v>
      </c>
      <c r="C236" s="27"/>
      <c r="D236" s="47" t="s">
        <v>515</v>
      </c>
      <c r="E236" s="29" t="s">
        <v>29</v>
      </c>
      <c r="F236" s="35" t="s">
        <v>70</v>
      </c>
      <c r="G236" s="29" t="s">
        <v>71</v>
      </c>
      <c r="H236" s="29">
        <v>2024</v>
      </c>
      <c r="I236" s="29">
        <v>2026</v>
      </c>
      <c r="J236" s="29">
        <v>35</v>
      </c>
      <c r="K236" s="29">
        <v>51</v>
      </c>
      <c r="L236" s="30"/>
      <c r="M236" s="31"/>
      <c r="N236" s="30"/>
      <c r="O236" s="31"/>
      <c r="P236" s="31" t="s">
        <v>73</v>
      </c>
      <c r="Q236" s="29" t="s">
        <v>36</v>
      </c>
      <c r="R236" s="50" t="s">
        <v>72</v>
      </c>
      <c r="S236" s="51" t="s">
        <v>123</v>
      </c>
      <c r="T236" s="51" t="s">
        <v>124</v>
      </c>
      <c r="U236" s="52" t="s">
        <v>53</v>
      </c>
      <c r="V236" s="29"/>
      <c r="W236" s="29"/>
      <c r="X236" s="29"/>
      <c r="Y236" s="29"/>
      <c r="Z236" s="29"/>
      <c r="AA236" s="29"/>
      <c r="AB236" s="28"/>
      <c r="AC236" s="53" t="s">
        <v>1555</v>
      </c>
      <c r="AD236" s="29"/>
      <c r="AE236" s="29" t="s">
        <v>37</v>
      </c>
      <c r="AF236" s="29"/>
      <c r="AG236" s="38">
        <v>46233</v>
      </c>
      <c r="AH236" s="36" t="s">
        <v>58</v>
      </c>
      <c r="AI236" s="29" t="s">
        <v>54</v>
      </c>
      <c r="AJ236" s="29">
        <v>1</v>
      </c>
      <c r="AK236" s="29"/>
      <c r="AL236" s="29"/>
      <c r="AM236" s="27"/>
      <c r="AN236" s="29"/>
      <c r="AO236" s="36" t="s">
        <v>55</v>
      </c>
      <c r="AP236" s="29"/>
      <c r="AR236" s="27"/>
      <c r="AS236" s="27"/>
    </row>
    <row r="237" spans="2:45" s="32" customFormat="1" ht="110.25" x14ac:dyDescent="0.25">
      <c r="B237" s="54" t="s">
        <v>69</v>
      </c>
      <c r="C237" s="54"/>
      <c r="D237" s="55" t="s">
        <v>74</v>
      </c>
      <c r="E237" s="29" t="s">
        <v>29</v>
      </c>
      <c r="F237" s="37" t="s">
        <v>516</v>
      </c>
      <c r="G237" s="37" t="s">
        <v>517</v>
      </c>
      <c r="H237" s="36">
        <v>2024</v>
      </c>
      <c r="I237" s="36">
        <v>2026</v>
      </c>
      <c r="J237" s="36">
        <v>1</v>
      </c>
      <c r="K237" s="36">
        <v>40</v>
      </c>
      <c r="L237" s="38"/>
      <c r="M237" s="56"/>
      <c r="N237" s="38"/>
      <c r="O237" s="56"/>
      <c r="P237" s="56" t="s">
        <v>518</v>
      </c>
      <c r="Q237" s="36" t="s">
        <v>36</v>
      </c>
      <c r="R237" s="37" t="s">
        <v>75</v>
      </c>
      <c r="S237" s="36" t="s">
        <v>53</v>
      </c>
      <c r="T237" s="36"/>
      <c r="U237" s="36" t="s">
        <v>53</v>
      </c>
      <c r="V237" s="36"/>
      <c r="W237" s="36"/>
      <c r="X237" s="36"/>
      <c r="Y237" s="36"/>
      <c r="Z237" s="36"/>
      <c r="AA237" s="36"/>
      <c r="AB237" s="57"/>
      <c r="AC237" s="37" t="s">
        <v>519</v>
      </c>
      <c r="AD237" s="36"/>
      <c r="AE237" s="36" t="s">
        <v>37</v>
      </c>
      <c r="AF237" s="36"/>
      <c r="AG237" s="38">
        <v>46233</v>
      </c>
      <c r="AH237" s="36" t="s">
        <v>59</v>
      </c>
      <c r="AI237" s="36" t="s">
        <v>54</v>
      </c>
      <c r="AJ237" s="36">
        <v>1</v>
      </c>
      <c r="AK237" s="36"/>
      <c r="AL237" s="36"/>
      <c r="AM237" s="54"/>
      <c r="AN237" s="36"/>
      <c r="AO237" s="36" t="s">
        <v>57</v>
      </c>
      <c r="AP237" s="36"/>
      <c r="AQ237" s="58"/>
      <c r="AR237" s="54"/>
      <c r="AS237" s="54"/>
    </row>
    <row r="238" spans="2:45" s="32" customFormat="1" ht="94.5" x14ac:dyDescent="0.25">
      <c r="B238" s="27" t="s">
        <v>69</v>
      </c>
      <c r="C238" s="27"/>
      <c r="D238" s="47" t="s">
        <v>515</v>
      </c>
      <c r="E238" s="29" t="s">
        <v>29</v>
      </c>
      <c r="F238" s="35" t="s">
        <v>70</v>
      </c>
      <c r="G238" s="29" t="s">
        <v>71</v>
      </c>
      <c r="H238" s="29">
        <v>2024</v>
      </c>
      <c r="I238" s="29">
        <v>2026</v>
      </c>
      <c r="J238" s="29">
        <v>1</v>
      </c>
      <c r="K238" s="29">
        <v>51</v>
      </c>
      <c r="L238" s="30"/>
      <c r="M238" s="31"/>
      <c r="N238" s="30"/>
      <c r="O238" s="31"/>
      <c r="P238" s="31" t="s">
        <v>129</v>
      </c>
      <c r="Q238" s="29" t="s">
        <v>36</v>
      </c>
      <c r="R238" s="35" t="s">
        <v>76</v>
      </c>
      <c r="S238" s="29"/>
      <c r="T238" s="29"/>
      <c r="U238" s="29" t="s">
        <v>53</v>
      </c>
      <c r="V238" s="29"/>
      <c r="W238" s="29"/>
      <c r="X238" s="29"/>
      <c r="Y238" s="29"/>
      <c r="Z238" s="29"/>
      <c r="AA238" s="29"/>
      <c r="AB238" s="28"/>
      <c r="AC238" s="35" t="s">
        <v>77</v>
      </c>
      <c r="AD238" s="29"/>
      <c r="AE238" s="29" t="s">
        <v>37</v>
      </c>
      <c r="AF238" s="29"/>
      <c r="AG238" s="30">
        <v>46233</v>
      </c>
      <c r="AH238" s="29" t="s">
        <v>59</v>
      </c>
      <c r="AI238" s="29" t="s">
        <v>54</v>
      </c>
      <c r="AJ238" s="29">
        <v>1</v>
      </c>
      <c r="AK238" s="29"/>
      <c r="AL238" s="29"/>
      <c r="AM238" s="27"/>
      <c r="AN238" s="29"/>
      <c r="AO238" s="29" t="s">
        <v>57</v>
      </c>
      <c r="AP238" s="29"/>
      <c r="AR238" s="27"/>
      <c r="AS238" s="27"/>
    </row>
    <row r="239" spans="2:45" s="32" customFormat="1" ht="126" x14ac:dyDescent="0.25">
      <c r="B239" s="27" t="s">
        <v>78</v>
      </c>
      <c r="C239" s="27"/>
      <c r="D239" s="47"/>
      <c r="E239" s="29" t="s">
        <v>29</v>
      </c>
      <c r="F239" s="35" t="s">
        <v>79</v>
      </c>
      <c r="G239" s="29" t="s">
        <v>80</v>
      </c>
      <c r="H239" s="29">
        <v>2020</v>
      </c>
      <c r="I239" s="29">
        <v>2030</v>
      </c>
      <c r="J239" s="29">
        <v>52</v>
      </c>
      <c r="K239" s="29">
        <v>52</v>
      </c>
      <c r="L239" s="30"/>
      <c r="M239" s="31"/>
      <c r="N239" s="30"/>
      <c r="O239" s="31"/>
      <c r="P239" s="31" t="s">
        <v>165</v>
      </c>
      <c r="Q239" s="29" t="s">
        <v>36</v>
      </c>
      <c r="R239" s="35" t="s">
        <v>83</v>
      </c>
      <c r="S239" s="29" t="s">
        <v>53</v>
      </c>
      <c r="T239" s="29"/>
      <c r="U239" s="29" t="s">
        <v>53</v>
      </c>
      <c r="V239" s="29"/>
      <c r="W239" s="29"/>
      <c r="X239" s="29"/>
      <c r="Y239" s="29"/>
      <c r="Z239" s="29"/>
      <c r="AA239" s="29"/>
      <c r="AB239" s="28"/>
      <c r="AC239" s="35" t="s">
        <v>82</v>
      </c>
      <c r="AD239" s="29"/>
      <c r="AE239" s="29" t="s">
        <v>37</v>
      </c>
      <c r="AF239" s="29"/>
      <c r="AG239" s="30">
        <v>46234</v>
      </c>
      <c r="AH239" s="29" t="s">
        <v>59</v>
      </c>
      <c r="AI239" s="29" t="s">
        <v>54</v>
      </c>
      <c r="AJ239" s="29">
        <v>1</v>
      </c>
      <c r="AK239" s="29"/>
      <c r="AL239" s="29"/>
      <c r="AM239" s="27"/>
      <c r="AN239" s="29"/>
      <c r="AO239" s="29" t="s">
        <v>55</v>
      </c>
      <c r="AP239" s="29"/>
      <c r="AR239" s="27"/>
      <c r="AS239" s="27"/>
    </row>
    <row r="240" spans="2:45" s="32" customFormat="1" ht="126" x14ac:dyDescent="0.25">
      <c r="B240" s="27" t="s">
        <v>78</v>
      </c>
      <c r="C240" s="27"/>
      <c r="D240" s="47"/>
      <c r="E240" s="29" t="s">
        <v>29</v>
      </c>
      <c r="F240" s="35" t="s">
        <v>79</v>
      </c>
      <c r="G240" s="29" t="s">
        <v>80</v>
      </c>
      <c r="H240" s="29">
        <v>2020</v>
      </c>
      <c r="I240" s="29">
        <v>2027</v>
      </c>
      <c r="J240" s="29">
        <v>52</v>
      </c>
      <c r="K240" s="29">
        <v>52</v>
      </c>
      <c r="L240" s="30"/>
      <c r="M240" s="31"/>
      <c r="N240" s="30"/>
      <c r="O240" s="31"/>
      <c r="P240" s="31" t="s">
        <v>166</v>
      </c>
      <c r="Q240" s="29" t="s">
        <v>36</v>
      </c>
      <c r="R240" s="35" t="s">
        <v>84</v>
      </c>
      <c r="S240" s="29" t="s">
        <v>53</v>
      </c>
      <c r="T240" s="29"/>
      <c r="U240" s="29" t="s">
        <v>53</v>
      </c>
      <c r="V240" s="29"/>
      <c r="W240" s="29"/>
      <c r="X240" s="29"/>
      <c r="Y240" s="29"/>
      <c r="Z240" s="29"/>
      <c r="AA240" s="29"/>
      <c r="AB240" s="28"/>
      <c r="AC240" s="35" t="s">
        <v>82</v>
      </c>
      <c r="AD240" s="29"/>
      <c r="AE240" s="29" t="s">
        <v>37</v>
      </c>
      <c r="AF240" s="29"/>
      <c r="AG240" s="30">
        <v>46234</v>
      </c>
      <c r="AH240" s="29" t="s">
        <v>59</v>
      </c>
      <c r="AI240" s="29" t="s">
        <v>54</v>
      </c>
      <c r="AJ240" s="29">
        <v>1</v>
      </c>
      <c r="AK240" s="29"/>
      <c r="AL240" s="29"/>
      <c r="AM240" s="27"/>
      <c r="AN240" s="29"/>
      <c r="AO240" s="29" t="s">
        <v>55</v>
      </c>
      <c r="AP240" s="29"/>
      <c r="AR240" s="27"/>
      <c r="AS240" s="27"/>
    </row>
    <row r="241" spans="2:45" s="32" customFormat="1" ht="126" x14ac:dyDescent="0.25">
      <c r="B241" s="27" t="s">
        <v>78</v>
      </c>
      <c r="C241" s="27"/>
      <c r="D241" s="47"/>
      <c r="E241" s="29" t="s">
        <v>29</v>
      </c>
      <c r="F241" s="35" t="s">
        <v>79</v>
      </c>
      <c r="G241" s="29" t="s">
        <v>80</v>
      </c>
      <c r="H241" s="29">
        <v>2020</v>
      </c>
      <c r="I241" s="29">
        <v>2029</v>
      </c>
      <c r="J241" s="29">
        <v>52</v>
      </c>
      <c r="K241" s="29">
        <v>52</v>
      </c>
      <c r="L241" s="30"/>
      <c r="M241" s="31"/>
      <c r="N241" s="30"/>
      <c r="O241" s="31"/>
      <c r="P241" s="31" t="s">
        <v>167</v>
      </c>
      <c r="Q241" s="29" t="s">
        <v>36</v>
      </c>
      <c r="R241" s="35" t="s">
        <v>85</v>
      </c>
      <c r="S241" s="29" t="s">
        <v>53</v>
      </c>
      <c r="T241" s="29"/>
      <c r="U241" s="29" t="s">
        <v>53</v>
      </c>
      <c r="V241" s="29"/>
      <c r="W241" s="29"/>
      <c r="X241" s="29"/>
      <c r="Y241" s="29"/>
      <c r="Z241" s="29"/>
      <c r="AA241" s="29"/>
      <c r="AB241" s="28"/>
      <c r="AC241" s="35" t="s">
        <v>82</v>
      </c>
      <c r="AD241" s="29"/>
      <c r="AE241" s="29" t="s">
        <v>37</v>
      </c>
      <c r="AF241" s="29"/>
      <c r="AG241" s="30">
        <v>46234</v>
      </c>
      <c r="AH241" s="29" t="s">
        <v>59</v>
      </c>
      <c r="AI241" s="29" t="s">
        <v>54</v>
      </c>
      <c r="AJ241" s="29">
        <v>1</v>
      </c>
      <c r="AK241" s="29"/>
      <c r="AL241" s="29"/>
      <c r="AM241" s="27"/>
      <c r="AN241" s="29"/>
      <c r="AO241" s="29" t="s">
        <v>55</v>
      </c>
      <c r="AP241" s="29"/>
      <c r="AR241" s="27"/>
      <c r="AS241" s="27"/>
    </row>
    <row r="242" spans="2:45" s="32" customFormat="1" ht="126" x14ac:dyDescent="0.25">
      <c r="B242" s="27" t="s">
        <v>78</v>
      </c>
      <c r="C242" s="27"/>
      <c r="D242" s="47"/>
      <c r="E242" s="29" t="s">
        <v>29</v>
      </c>
      <c r="F242" s="35" t="s">
        <v>80</v>
      </c>
      <c r="G242" s="29" t="s">
        <v>86</v>
      </c>
      <c r="H242" s="29">
        <v>2019</v>
      </c>
      <c r="I242" s="29">
        <v>2028</v>
      </c>
      <c r="J242" s="29">
        <v>52</v>
      </c>
      <c r="K242" s="29">
        <v>52</v>
      </c>
      <c r="L242" s="30"/>
      <c r="M242" s="31"/>
      <c r="N242" s="30"/>
      <c r="O242" s="31"/>
      <c r="P242" s="31" t="s">
        <v>167</v>
      </c>
      <c r="Q242" s="29" t="s">
        <v>36</v>
      </c>
      <c r="R242" s="35" t="s">
        <v>81</v>
      </c>
      <c r="S242" s="29" t="s">
        <v>53</v>
      </c>
      <c r="T242" s="29"/>
      <c r="U242" s="29" t="s">
        <v>53</v>
      </c>
      <c r="V242" s="29"/>
      <c r="W242" s="29"/>
      <c r="X242" s="29"/>
      <c r="Y242" s="29"/>
      <c r="Z242" s="29"/>
      <c r="AA242" s="29"/>
      <c r="AB242" s="28"/>
      <c r="AC242" s="35" t="s">
        <v>82</v>
      </c>
      <c r="AD242" s="29"/>
      <c r="AE242" s="29" t="s">
        <v>37</v>
      </c>
      <c r="AF242" s="29"/>
      <c r="AG242" s="30">
        <v>46234</v>
      </c>
      <c r="AH242" s="29" t="s">
        <v>59</v>
      </c>
      <c r="AI242" s="29" t="s">
        <v>54</v>
      </c>
      <c r="AJ242" s="29">
        <v>1</v>
      </c>
      <c r="AK242" s="29"/>
      <c r="AL242" s="29"/>
      <c r="AM242" s="27"/>
      <c r="AN242" s="29"/>
      <c r="AO242" s="29" t="s">
        <v>55</v>
      </c>
      <c r="AP242" s="29"/>
      <c r="AR242" s="27"/>
      <c r="AS242" s="27"/>
    </row>
    <row r="243" spans="2:45" s="32" customFormat="1" ht="110.25" x14ac:dyDescent="0.25">
      <c r="B243" s="27" t="s">
        <v>78</v>
      </c>
      <c r="C243" s="27"/>
      <c r="D243" s="47"/>
      <c r="E243" s="29" t="s">
        <v>29</v>
      </c>
      <c r="F243" s="35" t="s">
        <v>88</v>
      </c>
      <c r="G243" s="29" t="s">
        <v>87</v>
      </c>
      <c r="H243" s="29">
        <v>2023</v>
      </c>
      <c r="I243" s="29">
        <v>2027</v>
      </c>
      <c r="J243" s="29">
        <v>50</v>
      </c>
      <c r="K243" s="29">
        <v>50</v>
      </c>
      <c r="L243" s="30">
        <v>45270</v>
      </c>
      <c r="M243" s="31"/>
      <c r="N243" s="30">
        <v>46734</v>
      </c>
      <c r="O243" s="31"/>
      <c r="P243" s="31" t="s">
        <v>168</v>
      </c>
      <c r="Q243" s="29" t="s">
        <v>36</v>
      </c>
      <c r="R243" s="35" t="s">
        <v>89</v>
      </c>
      <c r="S243" s="29"/>
      <c r="T243" s="29" t="s">
        <v>53</v>
      </c>
      <c r="U243" s="29" t="s">
        <v>53</v>
      </c>
      <c r="V243" s="29"/>
      <c r="W243" s="29"/>
      <c r="X243" s="29"/>
      <c r="Y243" s="29" t="s">
        <v>53</v>
      </c>
      <c r="Z243" s="29"/>
      <c r="AA243" s="29"/>
      <c r="AB243" s="28"/>
      <c r="AC243" s="35" t="s">
        <v>90</v>
      </c>
      <c r="AD243" s="29"/>
      <c r="AE243" s="29" t="s">
        <v>37</v>
      </c>
      <c r="AF243" s="29"/>
      <c r="AG243" s="30">
        <v>46234</v>
      </c>
      <c r="AH243" s="29" t="s">
        <v>59</v>
      </c>
      <c r="AI243" s="29" t="s">
        <v>54</v>
      </c>
      <c r="AJ243" s="29">
        <v>1</v>
      </c>
      <c r="AK243" s="29"/>
      <c r="AL243" s="29"/>
      <c r="AM243" s="27"/>
      <c r="AN243" s="29"/>
      <c r="AO243" s="29" t="s">
        <v>55</v>
      </c>
      <c r="AP243" s="29"/>
      <c r="AR243" s="27"/>
      <c r="AS243" s="27"/>
    </row>
    <row r="244" spans="2:45" s="32" customFormat="1" ht="141.75" x14ac:dyDescent="0.25">
      <c r="B244" s="27" t="s">
        <v>78</v>
      </c>
      <c r="C244" s="27"/>
      <c r="D244" s="47"/>
      <c r="E244" s="29" t="s">
        <v>29</v>
      </c>
      <c r="F244" s="35" t="s">
        <v>91</v>
      </c>
      <c r="G244" s="29" t="s">
        <v>88</v>
      </c>
      <c r="H244" s="29">
        <v>2023</v>
      </c>
      <c r="I244" s="29">
        <v>2027</v>
      </c>
      <c r="J244" s="29">
        <v>50</v>
      </c>
      <c r="K244" s="29">
        <v>50</v>
      </c>
      <c r="L244" s="30">
        <v>45270</v>
      </c>
      <c r="M244" s="31"/>
      <c r="N244" s="30">
        <v>46734</v>
      </c>
      <c r="O244" s="31"/>
      <c r="P244" s="31" t="s">
        <v>168</v>
      </c>
      <c r="Q244" s="29" t="s">
        <v>36</v>
      </c>
      <c r="R244" s="35" t="s">
        <v>89</v>
      </c>
      <c r="S244" s="29"/>
      <c r="T244" s="29" t="s">
        <v>53</v>
      </c>
      <c r="U244" s="29" t="s">
        <v>53</v>
      </c>
      <c r="V244" s="29"/>
      <c r="W244" s="29"/>
      <c r="X244" s="29"/>
      <c r="Y244" s="29" t="s">
        <v>53</v>
      </c>
      <c r="Z244" s="29"/>
      <c r="AA244" s="29"/>
      <c r="AB244" s="28"/>
      <c r="AC244" s="35" t="s">
        <v>92</v>
      </c>
      <c r="AD244" s="29"/>
      <c r="AE244" s="29" t="s">
        <v>37</v>
      </c>
      <c r="AF244" s="29"/>
      <c r="AG244" s="30">
        <v>46234</v>
      </c>
      <c r="AH244" s="29" t="s">
        <v>59</v>
      </c>
      <c r="AI244" s="29" t="s">
        <v>54</v>
      </c>
      <c r="AJ244" s="29">
        <v>1</v>
      </c>
      <c r="AK244" s="29"/>
      <c r="AL244" s="29"/>
      <c r="AM244" s="27"/>
      <c r="AN244" s="29"/>
      <c r="AO244" s="29" t="s">
        <v>55</v>
      </c>
      <c r="AP244" s="29"/>
      <c r="AR244" s="27"/>
      <c r="AS244" s="27"/>
    </row>
    <row r="245" spans="2:45" s="32" customFormat="1" ht="141.75" x14ac:dyDescent="0.25">
      <c r="B245" s="27" t="s">
        <v>78</v>
      </c>
      <c r="C245" s="27"/>
      <c r="D245" s="47"/>
      <c r="E245" s="29" t="s">
        <v>29</v>
      </c>
      <c r="F245" s="35" t="s">
        <v>93</v>
      </c>
      <c r="G245" s="29" t="s">
        <v>93</v>
      </c>
      <c r="H245" s="29">
        <v>2023</v>
      </c>
      <c r="I245" s="29">
        <v>2026</v>
      </c>
      <c r="J245" s="29">
        <v>50</v>
      </c>
      <c r="K245" s="29">
        <v>50</v>
      </c>
      <c r="L245" s="30">
        <v>45270</v>
      </c>
      <c r="M245" s="31"/>
      <c r="N245" s="30">
        <v>46369</v>
      </c>
      <c r="O245" s="31"/>
      <c r="P245" s="31" t="s">
        <v>129</v>
      </c>
      <c r="Q245" s="29" t="s">
        <v>36</v>
      </c>
      <c r="R245" s="35" t="s">
        <v>89</v>
      </c>
      <c r="S245" s="29"/>
      <c r="T245" s="29" t="s">
        <v>53</v>
      </c>
      <c r="U245" s="29" t="s">
        <v>53</v>
      </c>
      <c r="V245" s="29"/>
      <c r="W245" s="29"/>
      <c r="X245" s="29"/>
      <c r="Y245" s="29" t="s">
        <v>53</v>
      </c>
      <c r="Z245" s="29"/>
      <c r="AA245" s="29"/>
      <c r="AB245" s="28"/>
      <c r="AC245" s="35" t="s">
        <v>94</v>
      </c>
      <c r="AD245" s="29"/>
      <c r="AE245" s="29" t="s">
        <v>37</v>
      </c>
      <c r="AF245" s="29"/>
      <c r="AG245" s="30">
        <v>46234</v>
      </c>
      <c r="AH245" s="29" t="s">
        <v>59</v>
      </c>
      <c r="AI245" s="29" t="s">
        <v>54</v>
      </c>
      <c r="AJ245" s="29">
        <v>1</v>
      </c>
      <c r="AK245" s="29"/>
      <c r="AL245" s="29"/>
      <c r="AM245" s="27"/>
      <c r="AN245" s="29"/>
      <c r="AO245" s="29" t="s">
        <v>55</v>
      </c>
      <c r="AP245" s="29"/>
      <c r="AR245" s="27"/>
      <c r="AS245" s="27"/>
    </row>
    <row r="246" spans="2:45" s="32" customFormat="1" ht="78.75" x14ac:dyDescent="0.25">
      <c r="B246" s="27" t="s">
        <v>571</v>
      </c>
      <c r="C246" s="61" t="s">
        <v>540</v>
      </c>
      <c r="D246" s="61" t="s">
        <v>541</v>
      </c>
      <c r="E246" s="27" t="s">
        <v>29</v>
      </c>
      <c r="F246" s="27" t="s">
        <v>542</v>
      </c>
      <c r="G246" s="27" t="s">
        <v>543</v>
      </c>
      <c r="H246" s="29">
        <v>2026</v>
      </c>
      <c r="I246" s="29">
        <v>2026</v>
      </c>
      <c r="J246" s="62">
        <v>1</v>
      </c>
      <c r="K246" s="62">
        <v>31</v>
      </c>
      <c r="L246" s="63">
        <v>46023</v>
      </c>
      <c r="M246" s="64"/>
      <c r="N246" s="63">
        <v>46235</v>
      </c>
      <c r="O246" s="64"/>
      <c r="P246" s="31" t="s">
        <v>544</v>
      </c>
      <c r="Q246" s="31" t="s">
        <v>36</v>
      </c>
      <c r="R246" s="35" t="s">
        <v>142</v>
      </c>
      <c r="S246" s="35" t="s">
        <v>118</v>
      </c>
      <c r="T246" s="35"/>
      <c r="U246" s="35"/>
      <c r="V246" s="35"/>
      <c r="W246" s="35"/>
      <c r="X246" s="35"/>
      <c r="Y246" s="35"/>
      <c r="Z246" s="35"/>
      <c r="AA246" s="35"/>
      <c r="AB246" s="28"/>
      <c r="AC246" s="35" t="s">
        <v>545</v>
      </c>
      <c r="AD246" s="35" t="s">
        <v>546</v>
      </c>
      <c r="AE246" s="35" t="s">
        <v>37</v>
      </c>
      <c r="AF246" s="35"/>
      <c r="AG246" s="30">
        <v>45812</v>
      </c>
      <c r="AH246" s="29" t="s">
        <v>459</v>
      </c>
      <c r="AI246" s="29"/>
      <c r="AJ246" s="29"/>
      <c r="AK246" s="29" t="s">
        <v>547</v>
      </c>
      <c r="AL246" s="29"/>
      <c r="AM246" s="27"/>
      <c r="AN246" s="29"/>
      <c r="AO246" s="29"/>
      <c r="AP246" s="29"/>
      <c r="AR246" s="27"/>
      <c r="AS246" s="27"/>
    </row>
    <row r="247" spans="2:45" s="32" customFormat="1" ht="47.25" x14ac:dyDescent="0.25">
      <c r="B247" s="27" t="s">
        <v>571</v>
      </c>
      <c r="C247" s="61" t="s">
        <v>548</v>
      </c>
      <c r="D247" s="61" t="s">
        <v>549</v>
      </c>
      <c r="E247" s="27" t="s">
        <v>29</v>
      </c>
      <c r="F247" s="27" t="s">
        <v>543</v>
      </c>
      <c r="G247" s="27" t="s">
        <v>543</v>
      </c>
      <c r="H247" s="29">
        <v>2026</v>
      </c>
      <c r="I247" s="29">
        <v>2026</v>
      </c>
      <c r="J247" s="62">
        <v>1</v>
      </c>
      <c r="K247" s="62">
        <v>50</v>
      </c>
      <c r="L247" s="63">
        <v>46023</v>
      </c>
      <c r="M247" s="64">
        <v>0</v>
      </c>
      <c r="N247" s="63">
        <v>46368</v>
      </c>
      <c r="O247" s="64">
        <v>0.16666666666666666</v>
      </c>
      <c r="P247" s="31" t="s">
        <v>550</v>
      </c>
      <c r="Q247" s="31" t="s">
        <v>36</v>
      </c>
      <c r="R247" s="35" t="s">
        <v>142</v>
      </c>
      <c r="S247" s="35" t="s">
        <v>118</v>
      </c>
      <c r="T247" s="35"/>
      <c r="U247" s="35"/>
      <c r="V247" s="35"/>
      <c r="W247" s="35"/>
      <c r="X247" s="35"/>
      <c r="Y247" s="35"/>
      <c r="Z247" s="35"/>
      <c r="AA247" s="35">
        <v>120</v>
      </c>
      <c r="AB247" s="28"/>
      <c r="AC247" s="35" t="s">
        <v>551</v>
      </c>
      <c r="AD247" s="35" t="s">
        <v>546</v>
      </c>
      <c r="AE247" s="35" t="s">
        <v>116</v>
      </c>
      <c r="AF247" s="35"/>
      <c r="AG247" s="30">
        <v>45253</v>
      </c>
      <c r="AH247" s="29" t="s">
        <v>459</v>
      </c>
      <c r="AI247" s="29"/>
      <c r="AJ247" s="29"/>
      <c r="AK247" s="29"/>
      <c r="AL247" s="29"/>
      <c r="AM247" s="27"/>
      <c r="AN247" s="29"/>
      <c r="AO247" s="29"/>
      <c r="AP247" s="29"/>
      <c r="AR247" s="27"/>
      <c r="AS247" s="27"/>
    </row>
    <row r="248" spans="2:45" s="32" customFormat="1" ht="47.25" x14ac:dyDescent="0.25">
      <c r="B248" s="27" t="s">
        <v>571</v>
      </c>
      <c r="C248" s="61" t="s">
        <v>552</v>
      </c>
      <c r="D248" s="61" t="s">
        <v>541</v>
      </c>
      <c r="E248" s="27" t="s">
        <v>29</v>
      </c>
      <c r="F248" s="27" t="s">
        <v>553</v>
      </c>
      <c r="G248" s="27" t="s">
        <v>554</v>
      </c>
      <c r="H248" s="29">
        <v>2026</v>
      </c>
      <c r="I248" s="29">
        <v>2026</v>
      </c>
      <c r="J248" s="62">
        <v>1</v>
      </c>
      <c r="K248" s="62">
        <v>14</v>
      </c>
      <c r="L248" s="63">
        <v>46023</v>
      </c>
      <c r="M248" s="64"/>
      <c r="N248" s="63">
        <v>46112</v>
      </c>
      <c r="O248" s="64"/>
      <c r="P248" s="31" t="s">
        <v>555</v>
      </c>
      <c r="Q248" s="31" t="s">
        <v>36</v>
      </c>
      <c r="R248" s="35" t="s">
        <v>556</v>
      </c>
      <c r="S248" s="35" t="s">
        <v>118</v>
      </c>
      <c r="T248" s="35"/>
      <c r="U248" s="35"/>
      <c r="V248" s="35"/>
      <c r="W248" s="35"/>
      <c r="X248" s="35"/>
      <c r="Y248" s="35"/>
      <c r="Z248" s="35"/>
      <c r="AA248" s="35"/>
      <c r="AB248" s="28"/>
      <c r="AC248" s="35" t="s">
        <v>557</v>
      </c>
      <c r="AD248" s="35" t="s">
        <v>546</v>
      </c>
      <c r="AE248" s="35" t="s">
        <v>116</v>
      </c>
      <c r="AF248" s="35"/>
      <c r="AG248" s="30">
        <v>45614</v>
      </c>
      <c r="AH248" s="29" t="s">
        <v>459</v>
      </c>
      <c r="AI248" s="29"/>
      <c r="AJ248" s="29"/>
      <c r="AK248" s="29" t="s">
        <v>547</v>
      </c>
      <c r="AL248" s="29"/>
      <c r="AM248" s="27"/>
      <c r="AN248" s="29"/>
      <c r="AO248" s="29"/>
      <c r="AP248" s="29"/>
      <c r="AR248" s="27"/>
      <c r="AS248" s="27"/>
    </row>
    <row r="249" spans="2:45" s="32" customFormat="1" ht="78.75" x14ac:dyDescent="0.25">
      <c r="B249" s="27" t="s">
        <v>571</v>
      </c>
      <c r="C249" s="61" t="s">
        <v>558</v>
      </c>
      <c r="D249" s="61" t="s">
        <v>549</v>
      </c>
      <c r="E249" s="27" t="s">
        <v>29</v>
      </c>
      <c r="F249" s="27" t="s">
        <v>542</v>
      </c>
      <c r="G249" s="27" t="s">
        <v>543</v>
      </c>
      <c r="H249" s="29">
        <v>2026</v>
      </c>
      <c r="I249" s="29">
        <v>2026</v>
      </c>
      <c r="J249" s="62">
        <v>1</v>
      </c>
      <c r="K249" s="62">
        <v>31</v>
      </c>
      <c r="L249" s="63">
        <v>46023</v>
      </c>
      <c r="M249" s="64"/>
      <c r="N249" s="63">
        <v>46235</v>
      </c>
      <c r="O249" s="64"/>
      <c r="P249" s="31" t="s">
        <v>559</v>
      </c>
      <c r="Q249" s="31" t="s">
        <v>36</v>
      </c>
      <c r="R249" s="35" t="s">
        <v>556</v>
      </c>
      <c r="S249" s="35" t="s">
        <v>118</v>
      </c>
      <c r="T249" s="35"/>
      <c r="U249" s="35"/>
      <c r="V249" s="35"/>
      <c r="W249" s="35"/>
      <c r="X249" s="35"/>
      <c r="Y249" s="35"/>
      <c r="Z249" s="35"/>
      <c r="AA249" s="35"/>
      <c r="AB249" s="28"/>
      <c r="AC249" s="35" t="s">
        <v>560</v>
      </c>
      <c r="AD249" s="35">
        <v>81</v>
      </c>
      <c r="AE249" s="35" t="s">
        <v>37</v>
      </c>
      <c r="AF249" s="35"/>
      <c r="AG249" s="30">
        <v>45614</v>
      </c>
      <c r="AH249" s="29" t="s">
        <v>459</v>
      </c>
      <c r="AI249" s="29"/>
      <c r="AJ249" s="29"/>
      <c r="AK249" s="29" t="s">
        <v>547</v>
      </c>
      <c r="AL249" s="29"/>
      <c r="AM249" s="27"/>
      <c r="AN249" s="29"/>
      <c r="AO249" s="29"/>
      <c r="AP249" s="29"/>
      <c r="AR249" s="27"/>
      <c r="AS249" s="27"/>
    </row>
    <row r="250" spans="2:45" s="32" customFormat="1" ht="94.5" x14ac:dyDescent="0.25">
      <c r="B250" s="27" t="s">
        <v>571</v>
      </c>
      <c r="C250" s="61" t="s">
        <v>561</v>
      </c>
      <c r="D250" s="61" t="s">
        <v>541</v>
      </c>
      <c r="E250" s="27" t="s">
        <v>29</v>
      </c>
      <c r="F250" s="27" t="s">
        <v>562</v>
      </c>
      <c r="G250" s="27" t="s">
        <v>562</v>
      </c>
      <c r="H250" s="29">
        <v>2026</v>
      </c>
      <c r="I250" s="29">
        <v>2026</v>
      </c>
      <c r="J250" s="62" t="s">
        <v>1470</v>
      </c>
      <c r="K250" s="62">
        <v>53</v>
      </c>
      <c r="L250" s="63">
        <v>46266</v>
      </c>
      <c r="M250" s="64"/>
      <c r="N250" s="63">
        <v>46387</v>
      </c>
      <c r="O250" s="64"/>
      <c r="P250" s="31" t="s">
        <v>563</v>
      </c>
      <c r="Q250" s="31" t="s">
        <v>36</v>
      </c>
      <c r="R250" s="35" t="s">
        <v>142</v>
      </c>
      <c r="S250" s="35"/>
      <c r="T250" s="35" t="s">
        <v>117</v>
      </c>
      <c r="U250" s="35"/>
      <c r="V250" s="35"/>
      <c r="W250" s="35"/>
      <c r="X250" s="35"/>
      <c r="Y250" s="35"/>
      <c r="Z250" s="35"/>
      <c r="AA250" s="35"/>
      <c r="AB250" s="28"/>
      <c r="AC250" s="35" t="s">
        <v>1471</v>
      </c>
      <c r="AD250" s="35" t="s">
        <v>546</v>
      </c>
      <c r="AE250" s="35" t="s">
        <v>37</v>
      </c>
      <c r="AF250" s="35"/>
      <c r="AG250" s="30">
        <v>45812</v>
      </c>
      <c r="AH250" s="29" t="s">
        <v>463</v>
      </c>
      <c r="AI250" s="29"/>
      <c r="AJ250" s="29"/>
      <c r="AK250" s="29" t="s">
        <v>564</v>
      </c>
      <c r="AL250" s="29"/>
      <c r="AM250" s="27"/>
      <c r="AN250" s="29"/>
      <c r="AO250" s="29"/>
      <c r="AP250" s="29"/>
      <c r="AR250" s="27"/>
      <c r="AS250" s="27"/>
    </row>
    <row r="251" spans="2:45" s="32" customFormat="1" ht="47.25" x14ac:dyDescent="0.25">
      <c r="B251" s="27" t="s">
        <v>571</v>
      </c>
      <c r="C251" s="61" t="s">
        <v>565</v>
      </c>
      <c r="D251" s="61" t="s">
        <v>541</v>
      </c>
      <c r="E251" s="27" t="s">
        <v>566</v>
      </c>
      <c r="F251" s="27" t="s">
        <v>562</v>
      </c>
      <c r="G251" s="27" t="s">
        <v>562</v>
      </c>
      <c r="H251" s="29">
        <v>2026</v>
      </c>
      <c r="I251" s="29">
        <v>2026</v>
      </c>
      <c r="J251" s="62">
        <v>1</v>
      </c>
      <c r="K251" s="62">
        <v>50</v>
      </c>
      <c r="L251" s="63">
        <v>46023</v>
      </c>
      <c r="M251" s="64"/>
      <c r="N251" s="63">
        <v>46368</v>
      </c>
      <c r="O251" s="64"/>
      <c r="P251" s="31" t="s">
        <v>567</v>
      </c>
      <c r="Q251" s="31" t="s">
        <v>36</v>
      </c>
      <c r="R251" s="35" t="s">
        <v>142</v>
      </c>
      <c r="S251" s="35"/>
      <c r="T251" s="35" t="s">
        <v>117</v>
      </c>
      <c r="U251" s="35"/>
      <c r="V251" s="35"/>
      <c r="W251" s="35"/>
      <c r="X251" s="35"/>
      <c r="Y251" s="35"/>
      <c r="Z251" s="35"/>
      <c r="AA251" s="35"/>
      <c r="AB251" s="28"/>
      <c r="AC251" s="35" t="s">
        <v>568</v>
      </c>
      <c r="AD251" s="35"/>
      <c r="AE251" s="35"/>
      <c r="AF251" s="35"/>
      <c r="AG251" s="30">
        <v>45614</v>
      </c>
      <c r="AH251" s="29" t="s">
        <v>459</v>
      </c>
      <c r="AI251" s="29"/>
      <c r="AJ251" s="29"/>
      <c r="AK251" s="29" t="s">
        <v>547</v>
      </c>
      <c r="AL251" s="29"/>
      <c r="AM251" s="27"/>
      <c r="AN251" s="29"/>
      <c r="AO251" s="29"/>
      <c r="AP251" s="29"/>
      <c r="AR251" s="27"/>
      <c r="AS251" s="27"/>
    </row>
    <row r="252" spans="2:45" s="32" customFormat="1" ht="173.25" x14ac:dyDescent="0.25">
      <c r="B252" s="27" t="s">
        <v>571</v>
      </c>
      <c r="C252" s="61" t="s">
        <v>569</v>
      </c>
      <c r="D252" s="61" t="s">
        <v>541</v>
      </c>
      <c r="E252" s="27" t="s">
        <v>29</v>
      </c>
      <c r="F252" s="27" t="s">
        <v>562</v>
      </c>
      <c r="G252" s="27" t="s">
        <v>562</v>
      </c>
      <c r="H252" s="29">
        <v>2026</v>
      </c>
      <c r="I252" s="29">
        <v>2026</v>
      </c>
      <c r="J252" s="62">
        <v>1</v>
      </c>
      <c r="K252" s="62">
        <v>42</v>
      </c>
      <c r="L252" s="63">
        <v>46023</v>
      </c>
      <c r="M252" s="64">
        <v>0.95833333333333337</v>
      </c>
      <c r="N252" s="63">
        <v>46312</v>
      </c>
      <c r="O252" s="64">
        <v>0.16666666666666666</v>
      </c>
      <c r="P252" s="31" t="s">
        <v>550</v>
      </c>
      <c r="Q252" s="31" t="s">
        <v>36</v>
      </c>
      <c r="R252" s="35" t="s">
        <v>142</v>
      </c>
      <c r="S252" s="35" t="s">
        <v>118</v>
      </c>
      <c r="T252" s="35"/>
      <c r="U252" s="35"/>
      <c r="V252" s="35"/>
      <c r="W252" s="35"/>
      <c r="X252" s="35"/>
      <c r="Y252" s="35"/>
      <c r="Z252" s="35"/>
      <c r="AA252" s="35">
        <v>60</v>
      </c>
      <c r="AB252" s="28"/>
      <c r="AC252" s="35" t="s">
        <v>570</v>
      </c>
      <c r="AD252" s="35" t="s">
        <v>546</v>
      </c>
      <c r="AE252" s="35" t="s">
        <v>116</v>
      </c>
      <c r="AF252" s="35"/>
      <c r="AG252" s="30">
        <v>45614</v>
      </c>
      <c r="AH252" s="29" t="s">
        <v>459</v>
      </c>
      <c r="AI252" s="29"/>
      <c r="AJ252" s="29"/>
      <c r="AK252" s="29" t="s">
        <v>547</v>
      </c>
      <c r="AL252" s="29"/>
      <c r="AM252" s="27"/>
      <c r="AN252" s="29"/>
      <c r="AO252" s="29"/>
      <c r="AP252" s="29"/>
      <c r="AR252" s="27"/>
      <c r="AS252" s="27"/>
    </row>
    <row r="253" spans="2:45" s="32" customFormat="1" ht="47.25" x14ac:dyDescent="0.25">
      <c r="B253" s="27" t="s">
        <v>571</v>
      </c>
      <c r="C253" s="61" t="s">
        <v>572</v>
      </c>
      <c r="D253" s="61" t="s">
        <v>541</v>
      </c>
      <c r="E253" s="27" t="s">
        <v>29</v>
      </c>
      <c r="F253" s="27" t="s">
        <v>554</v>
      </c>
      <c r="G253" s="27" t="s">
        <v>554</v>
      </c>
      <c r="H253" s="29">
        <v>2026</v>
      </c>
      <c r="I253" s="29">
        <v>2026</v>
      </c>
      <c r="J253" s="62">
        <v>3</v>
      </c>
      <c r="K253" s="62">
        <v>49</v>
      </c>
      <c r="L253" s="63">
        <v>46035</v>
      </c>
      <c r="M253" s="64"/>
      <c r="N253" s="63">
        <v>46361</v>
      </c>
      <c r="O253" s="64"/>
      <c r="P253" s="31" t="s">
        <v>573</v>
      </c>
      <c r="Q253" s="31" t="s">
        <v>36</v>
      </c>
      <c r="R253" s="35" t="s">
        <v>153</v>
      </c>
      <c r="S253" s="35"/>
      <c r="T253" s="35" t="s">
        <v>117</v>
      </c>
      <c r="U253" s="35"/>
      <c r="V253" s="35"/>
      <c r="W253" s="35"/>
      <c r="X253" s="35"/>
      <c r="Y253" s="35"/>
      <c r="Z253" s="35"/>
      <c r="AA253" s="35"/>
      <c r="AB253" s="28"/>
      <c r="AC253" s="35" t="s">
        <v>574</v>
      </c>
      <c r="AD253" s="35" t="s">
        <v>546</v>
      </c>
      <c r="AE253" s="35" t="s">
        <v>37</v>
      </c>
      <c r="AF253" s="35"/>
      <c r="AG253" s="30">
        <v>45812</v>
      </c>
      <c r="AH253" s="29" t="s">
        <v>459</v>
      </c>
      <c r="AI253" s="29"/>
      <c r="AJ253" s="29"/>
      <c r="AK253" s="29" t="s">
        <v>564</v>
      </c>
      <c r="AL253" s="29"/>
      <c r="AM253" s="27"/>
      <c r="AN253" s="29"/>
      <c r="AO253" s="29"/>
      <c r="AP253" s="29"/>
      <c r="AR253" s="27"/>
      <c r="AS253" s="27"/>
    </row>
    <row r="254" spans="2:45" s="32" customFormat="1" ht="47.25" x14ac:dyDescent="0.25">
      <c r="B254" s="27" t="s">
        <v>571</v>
      </c>
      <c r="C254" s="61" t="s">
        <v>577</v>
      </c>
      <c r="D254" s="61" t="s">
        <v>541</v>
      </c>
      <c r="E254" s="27" t="s">
        <v>29</v>
      </c>
      <c r="F254" s="27" t="s">
        <v>553</v>
      </c>
      <c r="G254" s="27" t="s">
        <v>554</v>
      </c>
      <c r="H254" s="29">
        <v>2026</v>
      </c>
      <c r="I254" s="29">
        <v>2026</v>
      </c>
      <c r="J254" s="62">
        <v>14</v>
      </c>
      <c r="K254" s="62">
        <v>24</v>
      </c>
      <c r="L254" s="63">
        <v>46113</v>
      </c>
      <c r="M254" s="64"/>
      <c r="N254" s="63">
        <v>46185</v>
      </c>
      <c r="O254" s="64"/>
      <c r="P254" s="31" t="s">
        <v>578</v>
      </c>
      <c r="Q254" s="31" t="s">
        <v>36</v>
      </c>
      <c r="R254" s="35" t="s">
        <v>579</v>
      </c>
      <c r="S254" s="35" t="s">
        <v>118</v>
      </c>
      <c r="T254" s="35"/>
      <c r="U254" s="35"/>
      <c r="V254" s="35"/>
      <c r="W254" s="35"/>
      <c r="X254" s="35"/>
      <c r="Y254" s="35"/>
      <c r="Z254" s="35"/>
      <c r="AA254" s="35"/>
      <c r="AB254" s="28"/>
      <c r="AC254" s="35" t="s">
        <v>580</v>
      </c>
      <c r="AD254" s="35" t="s">
        <v>546</v>
      </c>
      <c r="AE254" s="35" t="s">
        <v>116</v>
      </c>
      <c r="AF254" s="35"/>
      <c r="AG254" s="30">
        <v>45614</v>
      </c>
      <c r="AH254" s="29" t="s">
        <v>459</v>
      </c>
      <c r="AI254" s="29"/>
      <c r="AJ254" s="29"/>
      <c r="AK254" s="29" t="s">
        <v>547</v>
      </c>
      <c r="AL254" s="29"/>
      <c r="AM254" s="27"/>
      <c r="AN254" s="29"/>
      <c r="AO254" s="29"/>
      <c r="AP254" s="29"/>
      <c r="AR254" s="27"/>
      <c r="AS254" s="27"/>
    </row>
    <row r="255" spans="2:45" s="32" customFormat="1" ht="63" x14ac:dyDescent="0.25">
      <c r="B255" s="27" t="s">
        <v>571</v>
      </c>
      <c r="C255" s="61" t="s">
        <v>581</v>
      </c>
      <c r="D255" s="61" t="s">
        <v>549</v>
      </c>
      <c r="E255" s="27" t="s">
        <v>29</v>
      </c>
      <c r="F255" s="27" t="s">
        <v>542</v>
      </c>
      <c r="G255" s="27" t="s">
        <v>543</v>
      </c>
      <c r="H255" s="29">
        <v>2026</v>
      </c>
      <c r="I255" s="29">
        <v>2026</v>
      </c>
      <c r="J255" s="62">
        <v>18</v>
      </c>
      <c r="K255" s="62">
        <v>27</v>
      </c>
      <c r="L255" s="63">
        <v>46143</v>
      </c>
      <c r="M255" s="64"/>
      <c r="N255" s="63">
        <v>46203</v>
      </c>
      <c r="O255" s="64"/>
      <c r="P255" s="31" t="s">
        <v>582</v>
      </c>
      <c r="Q255" s="31" t="s">
        <v>36</v>
      </c>
      <c r="R255" s="35" t="s">
        <v>142</v>
      </c>
      <c r="S255" s="35" t="s">
        <v>118</v>
      </c>
      <c r="T255" s="35"/>
      <c r="U255" s="35"/>
      <c r="V255" s="35"/>
      <c r="W255" s="35"/>
      <c r="X255" s="35"/>
      <c r="Y255" s="35"/>
      <c r="Z255" s="35"/>
      <c r="AA255" s="35"/>
      <c r="AB255" s="28"/>
      <c r="AC255" s="35" t="s">
        <v>583</v>
      </c>
      <c r="AD255" s="35" t="s">
        <v>546</v>
      </c>
      <c r="AE255" s="35" t="s">
        <v>37</v>
      </c>
      <c r="AF255" s="35"/>
      <c r="AG255" s="30">
        <v>45812</v>
      </c>
      <c r="AH255" s="29" t="s">
        <v>459</v>
      </c>
      <c r="AI255" s="29"/>
      <c r="AJ255" s="29"/>
      <c r="AK255" s="29" t="s">
        <v>547</v>
      </c>
      <c r="AL255" s="29"/>
      <c r="AM255" s="27"/>
      <c r="AN255" s="29"/>
      <c r="AO255" s="29"/>
      <c r="AP255" s="29"/>
      <c r="AR255" s="27"/>
      <c r="AS255" s="27"/>
    </row>
    <row r="256" spans="2:45" s="32" customFormat="1" ht="31.5" x14ac:dyDescent="0.25">
      <c r="B256" s="27" t="s">
        <v>571</v>
      </c>
      <c r="C256" s="61" t="s">
        <v>585</v>
      </c>
      <c r="D256" s="61" t="s">
        <v>541</v>
      </c>
      <c r="E256" s="27" t="s">
        <v>29</v>
      </c>
      <c r="F256" s="27" t="s">
        <v>562</v>
      </c>
      <c r="G256" s="27" t="s">
        <v>562</v>
      </c>
      <c r="H256" s="29">
        <v>2026</v>
      </c>
      <c r="I256" s="29">
        <v>2026</v>
      </c>
      <c r="J256" s="62">
        <f>WEEKNUM(L256)</f>
        <v>33</v>
      </c>
      <c r="K256" s="62">
        <f>WEEKNUM(N256)</f>
        <v>34</v>
      </c>
      <c r="L256" s="63">
        <v>46248</v>
      </c>
      <c r="M256" s="64"/>
      <c r="N256" s="63">
        <v>46253</v>
      </c>
      <c r="O256" s="64"/>
      <c r="P256" s="31" t="s">
        <v>586</v>
      </c>
      <c r="Q256" s="31" t="s">
        <v>51</v>
      </c>
      <c r="R256" s="35" t="s">
        <v>142</v>
      </c>
      <c r="S256" s="35" t="s">
        <v>118</v>
      </c>
      <c r="T256" s="35"/>
      <c r="U256" s="35"/>
      <c r="V256" s="35"/>
      <c r="W256" s="35"/>
      <c r="X256" s="35"/>
      <c r="Y256" s="35"/>
      <c r="Z256" s="35"/>
      <c r="AA256" s="35"/>
      <c r="AB256" s="28"/>
      <c r="AC256" s="35" t="s">
        <v>587</v>
      </c>
      <c r="AD256" s="35" t="s">
        <v>546</v>
      </c>
      <c r="AE256" s="35" t="s">
        <v>37</v>
      </c>
      <c r="AF256" s="35"/>
      <c r="AG256" s="30">
        <v>45812</v>
      </c>
      <c r="AH256" s="29" t="s">
        <v>463</v>
      </c>
      <c r="AI256" s="29"/>
      <c r="AJ256" s="29"/>
      <c r="AK256" s="29" t="s">
        <v>576</v>
      </c>
      <c r="AL256" s="29"/>
      <c r="AM256" s="27"/>
      <c r="AN256" s="29"/>
      <c r="AO256" s="29"/>
      <c r="AP256" s="29"/>
      <c r="AR256" s="27"/>
      <c r="AS256" s="27"/>
    </row>
    <row r="257" spans="2:45" s="32" customFormat="1" ht="63" x14ac:dyDescent="0.25">
      <c r="B257" s="27" t="s">
        <v>571</v>
      </c>
      <c r="C257" s="61" t="s">
        <v>588</v>
      </c>
      <c r="D257" s="61" t="s">
        <v>549</v>
      </c>
      <c r="E257" s="27" t="s">
        <v>29</v>
      </c>
      <c r="F257" s="27" t="s">
        <v>543</v>
      </c>
      <c r="G257" s="27" t="s">
        <v>543</v>
      </c>
      <c r="H257" s="29">
        <v>2026</v>
      </c>
      <c r="I257" s="29">
        <v>2026</v>
      </c>
      <c r="J257" s="62">
        <v>45</v>
      </c>
      <c r="K257" s="62">
        <v>49</v>
      </c>
      <c r="L257" s="63">
        <v>46328</v>
      </c>
      <c r="M257" s="64"/>
      <c r="N257" s="63">
        <v>46356</v>
      </c>
      <c r="O257" s="64"/>
      <c r="P257" s="31" t="s">
        <v>589</v>
      </c>
      <c r="Q257" s="31" t="s">
        <v>36</v>
      </c>
      <c r="R257" s="35" t="s">
        <v>153</v>
      </c>
      <c r="S257" s="35"/>
      <c r="T257" s="35" t="s">
        <v>117</v>
      </c>
      <c r="U257" s="35"/>
      <c r="V257" s="35"/>
      <c r="W257" s="35"/>
      <c r="X257" s="35"/>
      <c r="Y257" s="35"/>
      <c r="Z257" s="35"/>
      <c r="AA257" s="35"/>
      <c r="AB257" s="28"/>
      <c r="AC257" s="35" t="s">
        <v>590</v>
      </c>
      <c r="AD257" s="35" t="s">
        <v>546</v>
      </c>
      <c r="AE257" s="35" t="s">
        <v>37</v>
      </c>
      <c r="AF257" s="35"/>
      <c r="AG257" s="30">
        <v>45812</v>
      </c>
      <c r="AH257" s="29" t="s">
        <v>459</v>
      </c>
      <c r="AI257" s="29"/>
      <c r="AJ257" s="29"/>
      <c r="AK257" s="29" t="s">
        <v>564</v>
      </c>
      <c r="AL257" s="29"/>
      <c r="AM257" s="27"/>
      <c r="AN257" s="29"/>
      <c r="AO257" s="29"/>
      <c r="AP257" s="29"/>
      <c r="AR257" s="27"/>
      <c r="AS257" s="27"/>
    </row>
    <row r="258" spans="2:45" s="32" customFormat="1" ht="78.75" x14ac:dyDescent="0.25">
      <c r="B258" s="27" t="s">
        <v>571</v>
      </c>
      <c r="C258" s="61" t="s">
        <v>591</v>
      </c>
      <c r="D258" s="61" t="s">
        <v>549</v>
      </c>
      <c r="E258" s="27" t="s">
        <v>29</v>
      </c>
      <c r="F258" s="27" t="s">
        <v>543</v>
      </c>
      <c r="G258" s="27" t="s">
        <v>543</v>
      </c>
      <c r="H258" s="29">
        <v>2026</v>
      </c>
      <c r="I258" s="29">
        <v>2026</v>
      </c>
      <c r="J258" s="62">
        <v>45</v>
      </c>
      <c r="K258" s="62">
        <v>47</v>
      </c>
      <c r="L258" s="63">
        <v>46328</v>
      </c>
      <c r="M258" s="64"/>
      <c r="N258" s="63">
        <v>46346</v>
      </c>
      <c r="O258" s="64"/>
      <c r="P258" s="31" t="s">
        <v>592</v>
      </c>
      <c r="Q258" s="31" t="s">
        <v>36</v>
      </c>
      <c r="R258" s="35" t="s">
        <v>153</v>
      </c>
      <c r="S258" s="35" t="s">
        <v>118</v>
      </c>
      <c r="T258" s="35" t="s">
        <v>117</v>
      </c>
      <c r="U258" s="35"/>
      <c r="V258" s="35"/>
      <c r="W258" s="35"/>
      <c r="X258" s="35"/>
      <c r="Y258" s="35"/>
      <c r="Z258" s="35"/>
      <c r="AA258" s="35"/>
      <c r="AB258" s="28"/>
      <c r="AC258" s="35" t="s">
        <v>593</v>
      </c>
      <c r="AD258" s="35" t="s">
        <v>546</v>
      </c>
      <c r="AE258" s="35" t="s">
        <v>37</v>
      </c>
      <c r="AF258" s="35"/>
      <c r="AG258" s="30">
        <v>45812</v>
      </c>
      <c r="AH258" s="29" t="s">
        <v>459</v>
      </c>
      <c r="AI258" s="29"/>
      <c r="AJ258" s="29"/>
      <c r="AK258" s="29" t="s">
        <v>564</v>
      </c>
      <c r="AL258" s="29"/>
      <c r="AM258" s="27"/>
      <c r="AN258" s="29"/>
      <c r="AO258" s="29"/>
      <c r="AP258" s="29"/>
      <c r="AR258" s="27"/>
      <c r="AS258" s="27"/>
    </row>
    <row r="259" spans="2:45" s="32" customFormat="1" ht="47.25" x14ac:dyDescent="0.25">
      <c r="B259" s="27" t="s">
        <v>571</v>
      </c>
      <c r="C259" s="61" t="s">
        <v>594</v>
      </c>
      <c r="D259" s="61" t="s">
        <v>549</v>
      </c>
      <c r="E259" s="27" t="s">
        <v>29</v>
      </c>
      <c r="F259" s="27" t="s">
        <v>543</v>
      </c>
      <c r="G259" s="27" t="s">
        <v>543</v>
      </c>
      <c r="H259" s="29">
        <v>2026</v>
      </c>
      <c r="I259" s="29">
        <v>2027</v>
      </c>
      <c r="J259" s="62">
        <v>51</v>
      </c>
      <c r="K259" s="62">
        <v>50</v>
      </c>
      <c r="L259" s="63">
        <v>46369</v>
      </c>
      <c r="M259" s="64">
        <v>0</v>
      </c>
      <c r="N259" s="63">
        <v>46732</v>
      </c>
      <c r="O259" s="64">
        <v>0.16666666666666666</v>
      </c>
      <c r="P259" s="31" t="s">
        <v>550</v>
      </c>
      <c r="Q259" s="31" t="s">
        <v>36</v>
      </c>
      <c r="R259" s="35" t="s">
        <v>142</v>
      </c>
      <c r="S259" s="35" t="s">
        <v>118</v>
      </c>
      <c r="T259" s="35"/>
      <c r="U259" s="35"/>
      <c r="V259" s="35"/>
      <c r="W259" s="35"/>
      <c r="X259" s="35"/>
      <c r="Y259" s="35"/>
      <c r="Z259" s="35"/>
      <c r="AA259" s="35">
        <v>120</v>
      </c>
      <c r="AB259" s="28"/>
      <c r="AC259" s="35" t="s">
        <v>551</v>
      </c>
      <c r="AD259" s="35" t="s">
        <v>546</v>
      </c>
      <c r="AE259" s="35"/>
      <c r="AF259" s="35"/>
      <c r="AG259" s="30">
        <v>45614</v>
      </c>
      <c r="AH259" s="29" t="s">
        <v>459</v>
      </c>
      <c r="AI259" s="29"/>
      <c r="AJ259" s="29"/>
      <c r="AK259" s="29" t="s">
        <v>547</v>
      </c>
      <c r="AL259" s="29"/>
      <c r="AM259" s="27"/>
      <c r="AN259" s="29"/>
      <c r="AO259" s="29"/>
      <c r="AP259" s="29"/>
      <c r="AR259" s="27"/>
      <c r="AS259" s="27"/>
    </row>
    <row r="260" spans="2:45" s="32" customFormat="1" ht="157.5" x14ac:dyDescent="0.25">
      <c r="B260" s="27" t="s">
        <v>571</v>
      </c>
      <c r="C260" s="61" t="s">
        <v>595</v>
      </c>
      <c r="D260" s="61" t="s">
        <v>541</v>
      </c>
      <c r="E260" s="27" t="s">
        <v>29</v>
      </c>
      <c r="F260" s="27" t="s">
        <v>562</v>
      </c>
      <c r="G260" s="27" t="s">
        <v>562</v>
      </c>
      <c r="H260" s="29">
        <v>2026</v>
      </c>
      <c r="I260" s="29">
        <v>2027</v>
      </c>
      <c r="J260" s="62">
        <v>51</v>
      </c>
      <c r="K260" s="62">
        <v>50</v>
      </c>
      <c r="L260" s="63">
        <v>46369</v>
      </c>
      <c r="M260" s="64">
        <v>0.95833333333333337</v>
      </c>
      <c r="N260" s="63">
        <v>46732</v>
      </c>
      <c r="O260" s="64">
        <v>0.16666666666666666</v>
      </c>
      <c r="P260" s="31" t="s">
        <v>596</v>
      </c>
      <c r="Q260" s="31" t="s">
        <v>36</v>
      </c>
      <c r="R260" s="35" t="s">
        <v>142</v>
      </c>
      <c r="S260" s="35" t="s">
        <v>118</v>
      </c>
      <c r="T260" s="35"/>
      <c r="U260" s="35"/>
      <c r="V260" s="35"/>
      <c r="W260" s="35"/>
      <c r="X260" s="35"/>
      <c r="Y260" s="35"/>
      <c r="Z260" s="35"/>
      <c r="AA260" s="35">
        <v>60</v>
      </c>
      <c r="AB260" s="28"/>
      <c r="AC260" s="35" t="s">
        <v>597</v>
      </c>
      <c r="AD260" s="35" t="s">
        <v>546</v>
      </c>
      <c r="AE260" s="35"/>
      <c r="AF260" s="35"/>
      <c r="AG260" s="30">
        <v>45614</v>
      </c>
      <c r="AH260" s="29" t="s">
        <v>459</v>
      </c>
      <c r="AI260" s="29"/>
      <c r="AJ260" s="29"/>
      <c r="AK260" s="29" t="s">
        <v>547</v>
      </c>
      <c r="AL260" s="29"/>
      <c r="AM260" s="27"/>
      <c r="AN260" s="29"/>
      <c r="AO260" s="29"/>
      <c r="AP260" s="29"/>
      <c r="AR260" s="27"/>
      <c r="AS260" s="27"/>
    </row>
    <row r="261" spans="2:45" s="32" customFormat="1" ht="63" x14ac:dyDescent="0.25">
      <c r="B261" s="27" t="s">
        <v>571</v>
      </c>
      <c r="C261" s="61" t="s">
        <v>598</v>
      </c>
      <c r="D261" s="61" t="s">
        <v>541</v>
      </c>
      <c r="E261" s="27" t="s">
        <v>29</v>
      </c>
      <c r="F261" s="27" t="s">
        <v>562</v>
      </c>
      <c r="G261" s="27" t="s">
        <v>562</v>
      </c>
      <c r="H261" s="29">
        <v>2026</v>
      </c>
      <c r="I261" s="29">
        <v>2026</v>
      </c>
      <c r="J261" s="62">
        <v>52</v>
      </c>
      <c r="K261" s="62">
        <v>53</v>
      </c>
      <c r="L261" s="63">
        <v>46382</v>
      </c>
      <c r="M261" s="64"/>
      <c r="N261" s="63">
        <v>46387</v>
      </c>
      <c r="O261" s="64"/>
      <c r="P261" s="31" t="s">
        <v>599</v>
      </c>
      <c r="Q261" s="31" t="s">
        <v>51</v>
      </c>
      <c r="R261" s="35" t="s">
        <v>142</v>
      </c>
      <c r="S261" s="35" t="s">
        <v>118</v>
      </c>
      <c r="T261" s="35"/>
      <c r="U261" s="35"/>
      <c r="V261" s="35"/>
      <c r="W261" s="35"/>
      <c r="X261" s="35"/>
      <c r="Y261" s="35"/>
      <c r="Z261" s="35"/>
      <c r="AA261" s="35"/>
      <c r="AB261" s="28"/>
      <c r="AC261" s="35" t="s">
        <v>1472</v>
      </c>
      <c r="AD261" s="65" t="s">
        <v>546</v>
      </c>
      <c r="AE261" s="35"/>
      <c r="AF261" s="35"/>
      <c r="AG261" s="30">
        <v>46083</v>
      </c>
      <c r="AH261" s="29" t="s">
        <v>463</v>
      </c>
      <c r="AI261" s="29"/>
      <c r="AJ261" s="29"/>
      <c r="AK261" s="29" t="s">
        <v>576</v>
      </c>
      <c r="AL261" s="29"/>
      <c r="AM261" s="27"/>
      <c r="AN261" s="29"/>
      <c r="AO261" s="29"/>
      <c r="AP261" s="29"/>
      <c r="AR261" s="27"/>
      <c r="AS261" s="27"/>
    </row>
    <row r="262" spans="2:45" s="32" customFormat="1" ht="78.75" x14ac:dyDescent="0.25">
      <c r="B262" s="27" t="s">
        <v>571</v>
      </c>
      <c r="C262" s="61" t="s">
        <v>600</v>
      </c>
      <c r="D262" s="61" t="s">
        <v>549</v>
      </c>
      <c r="E262" s="27" t="s">
        <v>29</v>
      </c>
      <c r="F262" s="27" t="s">
        <v>543</v>
      </c>
      <c r="G262" s="27" t="s">
        <v>543</v>
      </c>
      <c r="H262" s="27">
        <v>2027</v>
      </c>
      <c r="I262" s="27">
        <v>2027</v>
      </c>
      <c r="J262" s="61">
        <v>28</v>
      </c>
      <c r="K262" s="61">
        <v>28</v>
      </c>
      <c r="L262" s="63">
        <v>46585</v>
      </c>
      <c r="M262" s="64"/>
      <c r="N262" s="63">
        <v>46586</v>
      </c>
      <c r="O262" s="64"/>
      <c r="P262" s="31" t="s">
        <v>601</v>
      </c>
      <c r="Q262" s="31" t="s">
        <v>575</v>
      </c>
      <c r="R262" s="31" t="s">
        <v>142</v>
      </c>
      <c r="S262" s="31" t="s">
        <v>118</v>
      </c>
      <c r="T262" s="31"/>
      <c r="U262" s="31"/>
      <c r="V262" s="31"/>
      <c r="W262" s="31"/>
      <c r="X262" s="31" t="s">
        <v>115</v>
      </c>
      <c r="Y262" s="31" t="s">
        <v>143</v>
      </c>
      <c r="Z262" s="31"/>
      <c r="AA262" s="35" t="s">
        <v>116</v>
      </c>
      <c r="AB262" s="28" t="s">
        <v>34</v>
      </c>
      <c r="AC262" s="35" t="s">
        <v>602</v>
      </c>
      <c r="AD262" s="35">
        <v>81</v>
      </c>
      <c r="AE262" s="35" t="s">
        <v>37</v>
      </c>
      <c r="AF262" s="35"/>
      <c r="AG262" s="30">
        <v>46083</v>
      </c>
      <c r="AH262" s="29" t="s">
        <v>463</v>
      </c>
      <c r="AI262" s="29"/>
      <c r="AJ262" s="29"/>
      <c r="AK262" s="29" t="s">
        <v>576</v>
      </c>
      <c r="AL262" s="29"/>
      <c r="AM262" s="27"/>
      <c r="AN262" s="29"/>
      <c r="AO262" s="29"/>
      <c r="AP262" s="29"/>
      <c r="AR262" s="27"/>
      <c r="AS262" s="27"/>
    </row>
    <row r="263" spans="2:45" s="32" customFormat="1" ht="63" x14ac:dyDescent="0.25">
      <c r="B263" s="27" t="s">
        <v>571</v>
      </c>
      <c r="C263" s="61" t="s">
        <v>1473</v>
      </c>
      <c r="D263" s="61" t="s">
        <v>541</v>
      </c>
      <c r="E263" s="27" t="s">
        <v>29</v>
      </c>
      <c r="F263" s="27" t="s">
        <v>562</v>
      </c>
      <c r="G263" s="27" t="s">
        <v>562</v>
      </c>
      <c r="H263" s="27">
        <v>2026</v>
      </c>
      <c r="I263" s="27">
        <v>2026</v>
      </c>
      <c r="J263" s="61">
        <f>WEEKNUM(L263)</f>
        <v>33</v>
      </c>
      <c r="K263" s="61">
        <f>WEEKNUM(N263)</f>
        <v>34</v>
      </c>
      <c r="L263" s="63">
        <v>46613</v>
      </c>
      <c r="M263" s="64"/>
      <c r="N263" s="63">
        <v>46618</v>
      </c>
      <c r="O263" s="64"/>
      <c r="P263" s="31" t="s">
        <v>599</v>
      </c>
      <c r="Q263" s="31" t="s">
        <v>51</v>
      </c>
      <c r="R263" s="31" t="s">
        <v>142</v>
      </c>
      <c r="S263" s="31" t="s">
        <v>118</v>
      </c>
      <c r="T263" s="31" t="s">
        <v>117</v>
      </c>
      <c r="U263" s="31"/>
      <c r="V263" s="31"/>
      <c r="W263" s="31"/>
      <c r="X263" s="31"/>
      <c r="Y263" s="31"/>
      <c r="Z263" s="31"/>
      <c r="AA263" s="35"/>
      <c r="AB263" s="28" t="s">
        <v>34</v>
      </c>
      <c r="AC263" s="35" t="s">
        <v>603</v>
      </c>
      <c r="AD263" s="35" t="s">
        <v>546</v>
      </c>
      <c r="AE263" s="35"/>
      <c r="AF263" s="35"/>
      <c r="AG263" s="30">
        <v>45978</v>
      </c>
      <c r="AH263" s="29" t="s">
        <v>463</v>
      </c>
      <c r="AI263" s="29"/>
      <c r="AJ263" s="29"/>
      <c r="AK263" s="29" t="s">
        <v>576</v>
      </c>
      <c r="AL263" s="29"/>
      <c r="AM263" s="27"/>
      <c r="AN263" s="29"/>
      <c r="AO263" s="29"/>
      <c r="AP263" s="29"/>
      <c r="AR263" s="27"/>
      <c r="AS263" s="27"/>
    </row>
    <row r="264" spans="2:45" s="32" customFormat="1" ht="78.75" x14ac:dyDescent="0.25">
      <c r="B264" s="27" t="s">
        <v>571</v>
      </c>
      <c r="C264" s="61" t="s">
        <v>1474</v>
      </c>
      <c r="D264" s="61" t="s">
        <v>541</v>
      </c>
      <c r="E264" s="27" t="s">
        <v>1475</v>
      </c>
      <c r="F264" s="27" t="s">
        <v>562</v>
      </c>
      <c r="G264" s="27" t="s">
        <v>562</v>
      </c>
      <c r="H264" s="27">
        <v>2026</v>
      </c>
      <c r="I264" s="27">
        <v>2027</v>
      </c>
      <c r="J264" s="61">
        <v>51</v>
      </c>
      <c r="K264" s="61">
        <v>18</v>
      </c>
      <c r="L264" s="63">
        <v>46370</v>
      </c>
      <c r="M264" s="64"/>
      <c r="N264" s="63">
        <v>46507</v>
      </c>
      <c r="O264" s="64"/>
      <c r="P264" s="31" t="s">
        <v>1476</v>
      </c>
      <c r="Q264" s="31" t="s">
        <v>36</v>
      </c>
      <c r="R264" s="31" t="s">
        <v>142</v>
      </c>
      <c r="S264" s="31"/>
      <c r="T264" s="31"/>
      <c r="U264" s="31"/>
      <c r="V264" s="31"/>
      <c r="W264" s="31"/>
      <c r="X264" s="31"/>
      <c r="Y264" s="31"/>
      <c r="Z264" s="31"/>
      <c r="AA264" s="35"/>
      <c r="AB264" s="28"/>
      <c r="AC264" s="35" t="s">
        <v>1477</v>
      </c>
      <c r="AD264" s="35" t="s">
        <v>546</v>
      </c>
      <c r="AE264" s="35"/>
      <c r="AF264" s="35"/>
      <c r="AG264" s="30"/>
      <c r="AH264" s="29" t="s">
        <v>459</v>
      </c>
      <c r="AI264" s="29"/>
      <c r="AJ264" s="29"/>
      <c r="AK264" s="29" t="s">
        <v>564</v>
      </c>
      <c r="AL264" s="29"/>
      <c r="AM264" s="27"/>
      <c r="AN264" s="29"/>
      <c r="AO264" s="29"/>
      <c r="AP264" s="29"/>
      <c r="AR264" s="27"/>
      <c r="AS264" s="27"/>
    </row>
    <row r="265" spans="2:45" s="32" customFormat="1" ht="31.5" x14ac:dyDescent="0.25">
      <c r="B265" s="27" t="s">
        <v>571</v>
      </c>
      <c r="C265" s="61" t="s">
        <v>1478</v>
      </c>
      <c r="D265" s="61" t="s">
        <v>541</v>
      </c>
      <c r="E265" s="27" t="s">
        <v>1475</v>
      </c>
      <c r="F265" s="27" t="s">
        <v>1479</v>
      </c>
      <c r="G265" s="27" t="s">
        <v>1480</v>
      </c>
      <c r="H265" s="27">
        <v>2027</v>
      </c>
      <c r="I265" s="27">
        <v>2027</v>
      </c>
      <c r="J265" s="62">
        <v>3</v>
      </c>
      <c r="K265" s="62">
        <v>14</v>
      </c>
      <c r="L265" s="63" t="s">
        <v>1481</v>
      </c>
      <c r="M265" s="64"/>
      <c r="N265" s="63" t="s">
        <v>1482</v>
      </c>
      <c r="O265" s="64"/>
      <c r="P265" s="31" t="s">
        <v>1483</v>
      </c>
      <c r="Q265" s="31" t="s">
        <v>36</v>
      </c>
      <c r="R265" s="31" t="s">
        <v>142</v>
      </c>
      <c r="S265" s="31"/>
      <c r="T265" s="31"/>
      <c r="U265" s="31"/>
      <c r="V265" s="31"/>
      <c r="W265" s="31"/>
      <c r="X265" s="31"/>
      <c r="Y265" s="31"/>
      <c r="Z265" s="31"/>
      <c r="AA265" s="31"/>
      <c r="AB265" s="28"/>
      <c r="AC265" s="35" t="s">
        <v>1484</v>
      </c>
      <c r="AD265" s="35" t="s">
        <v>546</v>
      </c>
      <c r="AE265" s="35"/>
      <c r="AF265" s="35"/>
      <c r="AG265" s="30"/>
      <c r="AH265" s="29" t="s">
        <v>459</v>
      </c>
      <c r="AI265" s="29"/>
      <c r="AJ265" s="29"/>
      <c r="AK265" s="29" t="s">
        <v>564</v>
      </c>
      <c r="AL265" s="29"/>
      <c r="AM265" s="27"/>
      <c r="AN265" s="29"/>
      <c r="AO265" s="29"/>
      <c r="AP265" s="29"/>
      <c r="AR265" s="27"/>
      <c r="AS265" s="27"/>
    </row>
    <row r="266" spans="2:45" s="32" customFormat="1" ht="47.25" x14ac:dyDescent="0.25">
      <c r="B266" s="27" t="s">
        <v>571</v>
      </c>
      <c r="C266" s="61" t="s">
        <v>1485</v>
      </c>
      <c r="D266" s="61" t="s">
        <v>541</v>
      </c>
      <c r="E266" s="27" t="s">
        <v>29</v>
      </c>
      <c r="F266" s="27" t="s">
        <v>1486</v>
      </c>
      <c r="G266" s="27" t="s">
        <v>1487</v>
      </c>
      <c r="H266" s="27">
        <v>2027</v>
      </c>
      <c r="I266" s="27">
        <v>2027</v>
      </c>
      <c r="J266" s="62">
        <v>27</v>
      </c>
      <c r="K266" s="62">
        <v>31</v>
      </c>
      <c r="L266" s="63">
        <v>46566</v>
      </c>
      <c r="M266" s="64"/>
      <c r="N266" s="63">
        <v>46598</v>
      </c>
      <c r="O266" s="64"/>
      <c r="P266" s="31" t="s">
        <v>1488</v>
      </c>
      <c r="Q266" s="31" t="s">
        <v>36</v>
      </c>
      <c r="R266" s="31" t="s">
        <v>153</v>
      </c>
      <c r="S266" s="31" t="s">
        <v>118</v>
      </c>
      <c r="T266" s="31"/>
      <c r="U266" s="31"/>
      <c r="V266" s="31"/>
      <c r="W266" s="31"/>
      <c r="X266" s="31"/>
      <c r="Y266" s="31"/>
      <c r="Z266" s="31"/>
      <c r="AA266" s="31"/>
      <c r="AB266" s="28"/>
      <c r="AC266" s="35" t="s">
        <v>1489</v>
      </c>
      <c r="AD266" s="35" t="s">
        <v>546</v>
      </c>
      <c r="AE266" s="35"/>
      <c r="AF266" s="35"/>
      <c r="AG266" s="30"/>
      <c r="AH266" s="29" t="s">
        <v>459</v>
      </c>
      <c r="AI266" s="29"/>
      <c r="AJ266" s="29"/>
      <c r="AK266" s="29" t="s">
        <v>1490</v>
      </c>
      <c r="AL266" s="29"/>
      <c r="AM266" s="27"/>
      <c r="AN266" s="29"/>
      <c r="AO266" s="29"/>
      <c r="AP266" s="29"/>
      <c r="AR266" s="27"/>
      <c r="AS266" s="27"/>
    </row>
    <row r="267" spans="2:45" s="32" customFormat="1" ht="47.25" x14ac:dyDescent="0.25">
      <c r="B267" s="27" t="s">
        <v>571</v>
      </c>
      <c r="C267" s="61" t="s">
        <v>1491</v>
      </c>
      <c r="D267" s="61" t="s">
        <v>541</v>
      </c>
      <c r="E267" s="27" t="s">
        <v>29</v>
      </c>
      <c r="F267" s="27" t="s">
        <v>554</v>
      </c>
      <c r="G267" s="27" t="s">
        <v>562</v>
      </c>
      <c r="H267" s="27">
        <v>2027</v>
      </c>
      <c r="I267" s="27">
        <v>2027</v>
      </c>
      <c r="J267" s="62">
        <v>28</v>
      </c>
      <c r="K267" s="62">
        <v>29</v>
      </c>
      <c r="L267" s="63">
        <v>46573</v>
      </c>
      <c r="M267" s="64"/>
      <c r="N267" s="63">
        <v>46584</v>
      </c>
      <c r="O267" s="64"/>
      <c r="P267" s="31" t="s">
        <v>1492</v>
      </c>
      <c r="Q267" s="31" t="s">
        <v>36</v>
      </c>
      <c r="R267" s="31" t="s">
        <v>142</v>
      </c>
      <c r="S267" s="31" t="s">
        <v>118</v>
      </c>
      <c r="T267" s="31"/>
      <c r="U267" s="31"/>
      <c r="V267" s="31"/>
      <c r="W267" s="31"/>
      <c r="X267" s="31"/>
      <c r="Y267" s="31"/>
      <c r="Z267" s="31"/>
      <c r="AA267" s="31"/>
      <c r="AB267" s="28"/>
      <c r="AC267" s="35" t="s">
        <v>1493</v>
      </c>
      <c r="AD267" s="35" t="s">
        <v>546</v>
      </c>
      <c r="AE267" s="35"/>
      <c r="AF267" s="35"/>
      <c r="AG267" s="30"/>
      <c r="AH267" s="29" t="s">
        <v>459</v>
      </c>
      <c r="AI267" s="29"/>
      <c r="AJ267" s="29"/>
      <c r="AK267" s="29" t="s">
        <v>564</v>
      </c>
      <c r="AL267" s="29"/>
      <c r="AM267" s="27"/>
      <c r="AN267" s="29"/>
      <c r="AO267" s="29"/>
      <c r="AP267" s="29"/>
      <c r="AR267" s="27"/>
      <c r="AS267" s="27"/>
    </row>
    <row r="268" spans="2:45" s="32" customFormat="1" ht="78.75" x14ac:dyDescent="0.25">
      <c r="B268" s="27" t="s">
        <v>571</v>
      </c>
      <c r="C268" s="61" t="s">
        <v>1494</v>
      </c>
      <c r="D268" s="61" t="s">
        <v>541</v>
      </c>
      <c r="E268" s="27" t="s">
        <v>29</v>
      </c>
      <c r="F268" s="27" t="s">
        <v>562</v>
      </c>
      <c r="G268" s="27" t="s">
        <v>562</v>
      </c>
      <c r="H268" s="27">
        <v>2027</v>
      </c>
      <c r="I268" s="27">
        <v>2027</v>
      </c>
      <c r="J268" s="62">
        <v>15</v>
      </c>
      <c r="K268" s="62">
        <v>16</v>
      </c>
      <c r="L268" s="63" t="s">
        <v>1495</v>
      </c>
      <c r="M268" s="64"/>
      <c r="N268" s="63" t="s">
        <v>1496</v>
      </c>
      <c r="O268" s="64"/>
      <c r="P268" s="31" t="s">
        <v>584</v>
      </c>
      <c r="Q268" s="31" t="s">
        <v>36</v>
      </c>
      <c r="R268" s="31" t="s">
        <v>142</v>
      </c>
      <c r="S268" s="31" t="s">
        <v>118</v>
      </c>
      <c r="T268" s="31" t="s">
        <v>117</v>
      </c>
      <c r="U268" s="31"/>
      <c r="V268" s="31"/>
      <c r="W268" s="31"/>
      <c r="X268" s="31"/>
      <c r="Y268" s="31"/>
      <c r="Z268" s="31"/>
      <c r="AA268" s="31"/>
      <c r="AB268" s="28"/>
      <c r="AC268" s="35" t="s">
        <v>1497</v>
      </c>
      <c r="AD268" s="35" t="s">
        <v>546</v>
      </c>
      <c r="AE268" s="35"/>
      <c r="AF268" s="35"/>
      <c r="AG268" s="30"/>
      <c r="AH268" s="29" t="s">
        <v>463</v>
      </c>
      <c r="AI268" s="29"/>
      <c r="AJ268" s="29"/>
      <c r="AK268" s="29" t="s">
        <v>576</v>
      </c>
      <c r="AL268" s="29"/>
      <c r="AM268" s="27"/>
      <c r="AN268" s="29"/>
      <c r="AO268" s="29"/>
      <c r="AP268" s="29"/>
      <c r="AR268" s="27"/>
      <c r="AS268" s="27"/>
    </row>
    <row r="269" spans="2:45" s="32" customFormat="1" ht="110.25" x14ac:dyDescent="0.25">
      <c r="B269" s="27" t="s">
        <v>571</v>
      </c>
      <c r="C269" s="61" t="s">
        <v>1498</v>
      </c>
      <c r="D269" s="61" t="s">
        <v>541</v>
      </c>
      <c r="E269" s="27" t="s">
        <v>29</v>
      </c>
      <c r="F269" s="27" t="s">
        <v>1479</v>
      </c>
      <c r="G269" s="27" t="s">
        <v>553</v>
      </c>
      <c r="H269" s="27">
        <v>2027</v>
      </c>
      <c r="I269" s="27">
        <v>2027</v>
      </c>
      <c r="J269" s="62">
        <v>36</v>
      </c>
      <c r="K269" s="62">
        <v>37</v>
      </c>
      <c r="L269" s="63" t="s">
        <v>1499</v>
      </c>
      <c r="M269" s="64"/>
      <c r="N269" s="63" t="s">
        <v>1500</v>
      </c>
      <c r="O269" s="64"/>
      <c r="P269" s="31" t="s">
        <v>1501</v>
      </c>
      <c r="Q269" s="31" t="s">
        <v>51</v>
      </c>
      <c r="R269" s="31" t="s">
        <v>579</v>
      </c>
      <c r="S269" s="31" t="s">
        <v>118</v>
      </c>
      <c r="T269" s="31"/>
      <c r="U269" s="31"/>
      <c r="V269" s="31"/>
      <c r="W269" s="31"/>
      <c r="X269" s="31"/>
      <c r="Y269" s="31"/>
      <c r="Z269" s="31"/>
      <c r="AA269" s="31"/>
      <c r="AB269" s="28"/>
      <c r="AC269" s="35" t="s">
        <v>1502</v>
      </c>
      <c r="AD269" s="35" t="s">
        <v>546</v>
      </c>
      <c r="AE269" s="35"/>
      <c r="AF269" s="35"/>
      <c r="AG269" s="30"/>
      <c r="AH269" s="29" t="s">
        <v>463</v>
      </c>
      <c r="AI269" s="29"/>
      <c r="AJ269" s="29"/>
      <c r="AK269" s="29" t="s">
        <v>576</v>
      </c>
      <c r="AL269" s="29"/>
      <c r="AM269" s="27"/>
      <c r="AN269" s="29"/>
      <c r="AO269" s="29"/>
      <c r="AP269" s="29"/>
      <c r="AR269" s="27"/>
      <c r="AS269" s="27"/>
    </row>
    <row r="270" spans="2:45" s="32" customFormat="1" ht="110.25" x14ac:dyDescent="0.25">
      <c r="B270" s="27" t="s">
        <v>571</v>
      </c>
      <c r="C270" s="61" t="s">
        <v>1503</v>
      </c>
      <c r="D270" s="61" t="s">
        <v>541</v>
      </c>
      <c r="E270" s="27" t="s">
        <v>29</v>
      </c>
      <c r="F270" s="27" t="s">
        <v>562</v>
      </c>
      <c r="G270" s="27" t="s">
        <v>562</v>
      </c>
      <c r="H270" s="27">
        <v>2026</v>
      </c>
      <c r="I270" s="27">
        <v>2027</v>
      </c>
      <c r="J270" s="62">
        <v>53</v>
      </c>
      <c r="K270" s="62">
        <v>34</v>
      </c>
      <c r="L270" s="63">
        <v>46384</v>
      </c>
      <c r="M270" s="63"/>
      <c r="N270" s="63">
        <v>46618</v>
      </c>
      <c r="O270" s="31"/>
      <c r="P270" s="31" t="s">
        <v>1504</v>
      </c>
      <c r="Q270" s="31" t="s">
        <v>51</v>
      </c>
      <c r="R270" s="31" t="s">
        <v>142</v>
      </c>
      <c r="S270" s="31" t="s">
        <v>118</v>
      </c>
      <c r="T270" s="31" t="s">
        <v>117</v>
      </c>
      <c r="U270" s="31"/>
      <c r="V270" s="31"/>
      <c r="W270" s="31"/>
      <c r="X270" s="31"/>
      <c r="Y270" s="31"/>
      <c r="Z270" s="31"/>
      <c r="AA270" s="31"/>
      <c r="AB270" s="28"/>
      <c r="AC270" s="35" t="s">
        <v>1505</v>
      </c>
      <c r="AD270" s="31" t="s">
        <v>546</v>
      </c>
      <c r="AE270" s="31"/>
      <c r="AF270" s="31"/>
      <c r="AG270" s="30"/>
      <c r="AH270" s="29" t="s">
        <v>463</v>
      </c>
      <c r="AI270" s="29"/>
      <c r="AJ270" s="29"/>
      <c r="AK270" s="29" t="s">
        <v>576</v>
      </c>
      <c r="AL270" s="29"/>
      <c r="AM270" s="27"/>
      <c r="AN270" s="29"/>
      <c r="AO270" s="29"/>
      <c r="AP270" s="29"/>
      <c r="AR270" s="27"/>
      <c r="AS270" s="27"/>
    </row>
    <row r="271" spans="2:45" s="32" customFormat="1" ht="63" x14ac:dyDescent="0.25">
      <c r="B271" s="27" t="s">
        <v>571</v>
      </c>
      <c r="C271" s="61" t="s">
        <v>1506</v>
      </c>
      <c r="D271" s="61" t="s">
        <v>541</v>
      </c>
      <c r="E271" s="27" t="s">
        <v>1475</v>
      </c>
      <c r="F271" s="27" t="s">
        <v>543</v>
      </c>
      <c r="G271" s="27" t="s">
        <v>553</v>
      </c>
      <c r="H271" s="27">
        <v>2027</v>
      </c>
      <c r="I271" s="27">
        <v>2027</v>
      </c>
      <c r="J271" s="27">
        <v>2</v>
      </c>
      <c r="K271" s="27">
        <v>28</v>
      </c>
      <c r="L271" s="63">
        <v>46391</v>
      </c>
      <c r="M271" s="63"/>
      <c r="N271" s="63">
        <v>46577</v>
      </c>
      <c r="O271" s="63"/>
      <c r="P271" s="31" t="s">
        <v>1507</v>
      </c>
      <c r="Q271" s="31" t="s">
        <v>36</v>
      </c>
      <c r="R271" s="31" t="s">
        <v>142</v>
      </c>
      <c r="S271" s="31"/>
      <c r="T271" s="31" t="s">
        <v>117</v>
      </c>
      <c r="U271" s="31"/>
      <c r="V271" s="31"/>
      <c r="W271" s="31"/>
      <c r="X271" s="31"/>
      <c r="Y271" s="31"/>
      <c r="Z271" s="31"/>
      <c r="AA271" s="31"/>
      <c r="AB271" s="28"/>
      <c r="AC271" s="35" t="s">
        <v>1508</v>
      </c>
      <c r="AD271" s="35" t="s">
        <v>546</v>
      </c>
      <c r="AE271" s="35"/>
      <c r="AF271" s="35"/>
      <c r="AG271" s="30"/>
      <c r="AH271" s="29" t="s">
        <v>459</v>
      </c>
      <c r="AI271" s="29"/>
      <c r="AJ271" s="29"/>
      <c r="AK271" s="29" t="s">
        <v>1490</v>
      </c>
      <c r="AL271" s="29"/>
      <c r="AM271" s="27"/>
      <c r="AN271" s="29"/>
      <c r="AO271" s="29"/>
      <c r="AP271" s="29"/>
      <c r="AR271" s="27"/>
      <c r="AS271" s="27"/>
    </row>
    <row r="272" spans="2:45" s="32" customFormat="1" ht="63" x14ac:dyDescent="0.25">
      <c r="B272" s="27" t="s">
        <v>571</v>
      </c>
      <c r="C272" s="61" t="s">
        <v>1509</v>
      </c>
      <c r="D272" s="61" t="s">
        <v>541</v>
      </c>
      <c r="E272" s="27" t="s">
        <v>29</v>
      </c>
      <c r="F272" s="27" t="s">
        <v>554</v>
      </c>
      <c r="G272" s="27" t="s">
        <v>1510</v>
      </c>
      <c r="H272" s="27">
        <v>2027</v>
      </c>
      <c r="I272" s="27">
        <v>2027</v>
      </c>
      <c r="J272" s="27">
        <v>3</v>
      </c>
      <c r="K272" s="27">
        <v>50</v>
      </c>
      <c r="L272" s="63" t="s">
        <v>1481</v>
      </c>
      <c r="M272" s="63"/>
      <c r="N272" s="63" t="s">
        <v>1511</v>
      </c>
      <c r="O272" s="63"/>
      <c r="P272" s="31" t="s">
        <v>1512</v>
      </c>
      <c r="Q272" s="31" t="s">
        <v>36</v>
      </c>
      <c r="R272" s="31" t="s">
        <v>142</v>
      </c>
      <c r="S272" s="31" t="s">
        <v>118</v>
      </c>
      <c r="T272" s="31"/>
      <c r="U272" s="31"/>
      <c r="V272" s="31"/>
      <c r="W272" s="31"/>
      <c r="X272" s="31"/>
      <c r="Y272" s="31"/>
      <c r="Z272" s="31"/>
      <c r="AA272" s="31"/>
      <c r="AB272" s="28"/>
      <c r="AC272" s="35" t="s">
        <v>1513</v>
      </c>
      <c r="AD272" s="35" t="s">
        <v>546</v>
      </c>
      <c r="AE272" s="35"/>
      <c r="AF272" s="35"/>
      <c r="AG272" s="30"/>
      <c r="AH272" s="29" t="s">
        <v>459</v>
      </c>
      <c r="AI272" s="29"/>
      <c r="AJ272" s="29"/>
      <c r="AK272" s="29" t="s">
        <v>1514</v>
      </c>
      <c r="AL272" s="29"/>
      <c r="AM272" s="27"/>
      <c r="AN272" s="29"/>
      <c r="AO272" s="29"/>
      <c r="AP272" s="29"/>
      <c r="AR272" s="27"/>
      <c r="AS272" s="27"/>
    </row>
    <row r="273" spans="2:45" s="32" customFormat="1" ht="63" x14ac:dyDescent="0.25">
      <c r="B273" s="27" t="s">
        <v>571</v>
      </c>
      <c r="C273" s="61" t="s">
        <v>1515</v>
      </c>
      <c r="D273" s="61" t="s">
        <v>541</v>
      </c>
      <c r="E273" s="27" t="s">
        <v>1475</v>
      </c>
      <c r="F273" s="27" t="s">
        <v>543</v>
      </c>
      <c r="G273" s="27" t="s">
        <v>553</v>
      </c>
      <c r="H273" s="27">
        <v>2027</v>
      </c>
      <c r="I273" s="27">
        <v>2027</v>
      </c>
      <c r="J273" s="61">
        <v>46</v>
      </c>
      <c r="K273" s="61">
        <v>50</v>
      </c>
      <c r="L273" s="63">
        <v>46699</v>
      </c>
      <c r="M273" s="63"/>
      <c r="N273" s="63">
        <v>46731</v>
      </c>
      <c r="O273" s="63"/>
      <c r="P273" s="31" t="s">
        <v>1488</v>
      </c>
      <c r="Q273" s="31" t="s">
        <v>36</v>
      </c>
      <c r="R273" s="31" t="s">
        <v>153</v>
      </c>
      <c r="S273" s="31"/>
      <c r="T273" s="31" t="s">
        <v>52</v>
      </c>
      <c r="U273" s="31"/>
      <c r="V273" s="31"/>
      <c r="W273" s="31"/>
      <c r="X273" s="31"/>
      <c r="Y273" s="31"/>
      <c r="Z273" s="31"/>
      <c r="AA273" s="31"/>
      <c r="AB273" s="28"/>
      <c r="AC273" s="35" t="s">
        <v>1516</v>
      </c>
      <c r="AD273" s="35" t="s">
        <v>546</v>
      </c>
      <c r="AE273" s="35"/>
      <c r="AF273" s="35"/>
      <c r="AG273" s="30"/>
      <c r="AH273" s="29" t="s">
        <v>459</v>
      </c>
      <c r="AI273" s="29"/>
      <c r="AJ273" s="29"/>
      <c r="AK273" s="29" t="s">
        <v>564</v>
      </c>
      <c r="AL273" s="29"/>
      <c r="AM273" s="27"/>
      <c r="AN273" s="29"/>
      <c r="AO273" s="29"/>
      <c r="AP273" s="29"/>
      <c r="AR273" s="27"/>
      <c r="AS273" s="27"/>
    </row>
    <row r="274" spans="2:45" s="32" customFormat="1" ht="47.25" x14ac:dyDescent="0.25">
      <c r="B274" s="27" t="s">
        <v>571</v>
      </c>
      <c r="C274" s="61" t="s">
        <v>1517</v>
      </c>
      <c r="D274" s="61" t="s">
        <v>541</v>
      </c>
      <c r="E274" s="27" t="s">
        <v>29</v>
      </c>
      <c r="F274" s="27" t="s">
        <v>554</v>
      </c>
      <c r="G274" s="27" t="s">
        <v>562</v>
      </c>
      <c r="H274" s="27">
        <v>2026</v>
      </c>
      <c r="I274" s="27">
        <v>2027</v>
      </c>
      <c r="J274" s="61">
        <v>53</v>
      </c>
      <c r="K274" s="61">
        <v>53</v>
      </c>
      <c r="L274" s="63" t="s">
        <v>1518</v>
      </c>
      <c r="M274" s="63"/>
      <c r="N274" s="63" t="s">
        <v>1519</v>
      </c>
      <c r="O274" s="63"/>
      <c r="P274" s="31" t="s">
        <v>1520</v>
      </c>
      <c r="Q274" s="31" t="s">
        <v>51</v>
      </c>
      <c r="R274" s="31" t="s">
        <v>579</v>
      </c>
      <c r="S274" s="31" t="s">
        <v>118</v>
      </c>
      <c r="T274" s="31"/>
      <c r="U274" s="31"/>
      <c r="V274" s="31"/>
      <c r="W274" s="31"/>
      <c r="X274" s="31"/>
      <c r="Y274" s="31"/>
      <c r="Z274" s="31"/>
      <c r="AA274" s="31"/>
      <c r="AB274" s="28"/>
      <c r="AC274" s="35" t="s">
        <v>1521</v>
      </c>
      <c r="AD274" s="35" t="s">
        <v>546</v>
      </c>
      <c r="AE274" s="35"/>
      <c r="AF274" s="35"/>
      <c r="AG274" s="30"/>
      <c r="AH274" s="29" t="s">
        <v>463</v>
      </c>
      <c r="AI274" s="29"/>
      <c r="AJ274" s="29"/>
      <c r="AK274" s="29" t="s">
        <v>576</v>
      </c>
      <c r="AL274" s="29"/>
      <c r="AM274" s="27"/>
      <c r="AN274" s="29"/>
      <c r="AO274" s="29"/>
      <c r="AP274" s="29"/>
      <c r="AR274" s="27"/>
      <c r="AS274" s="27"/>
    </row>
    <row r="275" spans="2:45" s="32" customFormat="1" ht="47.25" x14ac:dyDescent="0.25">
      <c r="B275" s="27" t="s">
        <v>571</v>
      </c>
      <c r="C275" s="62" t="s">
        <v>1522</v>
      </c>
      <c r="D275" s="62" t="s">
        <v>541</v>
      </c>
      <c r="E275" s="29" t="s">
        <v>29</v>
      </c>
      <c r="F275" s="29" t="s">
        <v>554</v>
      </c>
      <c r="G275" s="29" t="s">
        <v>562</v>
      </c>
      <c r="H275" s="29">
        <v>2026</v>
      </c>
      <c r="I275" s="29">
        <v>2027</v>
      </c>
      <c r="J275" s="62">
        <v>51</v>
      </c>
      <c r="K275" s="62">
        <v>2</v>
      </c>
      <c r="L275" s="66" t="s">
        <v>1523</v>
      </c>
      <c r="M275" s="67"/>
      <c r="N275" s="66" t="s">
        <v>1524</v>
      </c>
      <c r="O275" s="67"/>
      <c r="P275" s="29" t="s">
        <v>1525</v>
      </c>
      <c r="Q275" s="29" t="s">
        <v>36</v>
      </c>
      <c r="R275" s="29" t="s">
        <v>579</v>
      </c>
      <c r="S275" s="29" t="s">
        <v>118</v>
      </c>
      <c r="T275" s="29"/>
      <c r="U275" s="29"/>
      <c r="V275" s="29"/>
      <c r="W275" s="29"/>
      <c r="X275" s="29"/>
      <c r="Y275" s="29"/>
      <c r="Z275" s="29"/>
      <c r="AA275" s="29"/>
      <c r="AB275" s="28"/>
      <c r="AC275" s="35" t="s">
        <v>1526</v>
      </c>
      <c r="AD275" s="35" t="s">
        <v>546</v>
      </c>
      <c r="AE275" s="35"/>
      <c r="AF275" s="35"/>
      <c r="AG275" s="30"/>
      <c r="AH275" s="29" t="s">
        <v>459</v>
      </c>
      <c r="AI275" s="29"/>
      <c r="AJ275" s="29"/>
      <c r="AK275" s="29" t="s">
        <v>1490</v>
      </c>
      <c r="AL275" s="29"/>
      <c r="AM275" s="29"/>
      <c r="AN275" s="29"/>
      <c r="AO275" s="29"/>
      <c r="AP275" s="29"/>
      <c r="AR275" s="27"/>
      <c r="AS275" s="27"/>
    </row>
    <row r="276" spans="2:45" s="32" customFormat="1" ht="110.25" x14ac:dyDescent="0.25">
      <c r="B276" s="27" t="s">
        <v>571</v>
      </c>
      <c r="C276" s="62" t="s">
        <v>1527</v>
      </c>
      <c r="D276" s="62" t="s">
        <v>541</v>
      </c>
      <c r="E276" s="62" t="s">
        <v>1475</v>
      </c>
      <c r="F276" s="62" t="s">
        <v>562</v>
      </c>
      <c r="G276" s="62" t="s">
        <v>562</v>
      </c>
      <c r="H276" s="62">
        <v>2027</v>
      </c>
      <c r="I276" s="62">
        <v>2027</v>
      </c>
      <c r="J276" s="62">
        <v>2</v>
      </c>
      <c r="K276" s="62">
        <v>18</v>
      </c>
      <c r="L276" s="66" t="s">
        <v>1528</v>
      </c>
      <c r="M276" s="67"/>
      <c r="N276" s="66" t="s">
        <v>1529</v>
      </c>
      <c r="O276" s="67"/>
      <c r="P276" s="29" t="s">
        <v>1530</v>
      </c>
      <c r="Q276" s="29" t="s">
        <v>51</v>
      </c>
      <c r="R276" s="29" t="s">
        <v>142</v>
      </c>
      <c r="S276" s="29"/>
      <c r="T276" s="29" t="s">
        <v>52</v>
      </c>
      <c r="U276" s="29"/>
      <c r="V276" s="29"/>
      <c r="W276" s="29"/>
      <c r="X276" s="29"/>
      <c r="Y276" s="29"/>
      <c r="Z276" s="29"/>
      <c r="AA276" s="29"/>
      <c r="AB276" s="28"/>
      <c r="AC276" s="35" t="s">
        <v>1531</v>
      </c>
      <c r="AD276" s="35" t="s">
        <v>546</v>
      </c>
      <c r="AE276" s="35"/>
      <c r="AF276" s="35"/>
      <c r="AG276" s="30"/>
      <c r="AH276" s="29" t="s">
        <v>459</v>
      </c>
      <c r="AI276" s="29"/>
      <c r="AJ276" s="29"/>
      <c r="AK276" s="29" t="s">
        <v>564</v>
      </c>
      <c r="AL276" s="29"/>
      <c r="AM276" s="29"/>
      <c r="AN276" s="29"/>
      <c r="AO276" s="29"/>
      <c r="AP276" s="29"/>
      <c r="AR276" s="27"/>
      <c r="AS276" s="27"/>
    </row>
    <row r="277" spans="2:45" s="32" customFormat="1" ht="78.75" x14ac:dyDescent="0.25">
      <c r="B277" s="27" t="s">
        <v>571</v>
      </c>
      <c r="C277" s="62" t="s">
        <v>1532</v>
      </c>
      <c r="D277" s="62" t="s">
        <v>541</v>
      </c>
      <c r="E277" s="62" t="s">
        <v>1475</v>
      </c>
      <c r="F277" s="62" t="s">
        <v>562</v>
      </c>
      <c r="G277" s="62" t="s">
        <v>562</v>
      </c>
      <c r="H277" s="62">
        <v>2026</v>
      </c>
      <c r="I277" s="62">
        <v>2027</v>
      </c>
      <c r="J277" s="62">
        <v>51</v>
      </c>
      <c r="K277" s="62">
        <v>24</v>
      </c>
      <c r="L277" s="66" t="s">
        <v>1523</v>
      </c>
      <c r="M277" s="67"/>
      <c r="N277" s="66" t="s">
        <v>1533</v>
      </c>
      <c r="O277" s="67"/>
      <c r="P277" s="29" t="s">
        <v>1534</v>
      </c>
      <c r="Q277" s="29" t="s">
        <v>36</v>
      </c>
      <c r="R277" s="29" t="s">
        <v>142</v>
      </c>
      <c r="S277" s="29"/>
      <c r="T277" s="29" t="s">
        <v>117</v>
      </c>
      <c r="U277" s="29"/>
      <c r="V277" s="29"/>
      <c r="W277" s="29"/>
      <c r="X277" s="29"/>
      <c r="Y277" s="29"/>
      <c r="Z277" s="29"/>
      <c r="AA277" s="29"/>
      <c r="AB277" s="28"/>
      <c r="AC277" s="35" t="s">
        <v>1535</v>
      </c>
      <c r="AD277" s="35" t="s">
        <v>546</v>
      </c>
      <c r="AE277" s="35"/>
      <c r="AF277" s="35"/>
      <c r="AG277" s="30"/>
      <c r="AH277" s="29" t="s">
        <v>459</v>
      </c>
      <c r="AI277" s="29"/>
      <c r="AJ277" s="29"/>
      <c r="AK277" s="29" t="s">
        <v>564</v>
      </c>
      <c r="AL277" s="29"/>
      <c r="AM277" s="29"/>
      <c r="AN277" s="29"/>
      <c r="AO277" s="29"/>
      <c r="AP277" s="29"/>
      <c r="AR277" s="27"/>
      <c r="AS277" s="27"/>
    </row>
    <row r="278" spans="2:45" s="32" customFormat="1" ht="110.25" x14ac:dyDescent="0.25">
      <c r="B278" s="27" t="s">
        <v>571</v>
      </c>
      <c r="C278" s="62" t="s">
        <v>1536</v>
      </c>
      <c r="D278" s="62" t="s">
        <v>541</v>
      </c>
      <c r="E278" s="29" t="s">
        <v>29</v>
      </c>
      <c r="F278" s="29" t="s">
        <v>1510</v>
      </c>
      <c r="G278" s="29" t="s">
        <v>553</v>
      </c>
      <c r="H278" s="29">
        <v>2027</v>
      </c>
      <c r="I278" s="29">
        <v>2027</v>
      </c>
      <c r="J278" s="62">
        <v>35</v>
      </c>
      <c r="K278" s="62">
        <v>39</v>
      </c>
      <c r="L278" s="66" t="s">
        <v>1537</v>
      </c>
      <c r="M278" s="66"/>
      <c r="N278" s="66" t="s">
        <v>1538</v>
      </c>
      <c r="O278" s="66"/>
      <c r="P278" s="29" t="s">
        <v>1539</v>
      </c>
      <c r="Q278" s="29" t="s">
        <v>36</v>
      </c>
      <c r="R278" s="29" t="s">
        <v>579</v>
      </c>
      <c r="S278" s="29" t="s">
        <v>118</v>
      </c>
      <c r="T278" s="29" t="s">
        <v>117</v>
      </c>
      <c r="U278" s="29"/>
      <c r="V278" s="29"/>
      <c r="W278" s="29"/>
      <c r="X278" s="29"/>
      <c r="Y278" s="29"/>
      <c r="Z278" s="29"/>
      <c r="AA278" s="29"/>
      <c r="AB278" s="28"/>
      <c r="AC278" s="35" t="s">
        <v>1540</v>
      </c>
      <c r="AD278" s="35" t="s">
        <v>546</v>
      </c>
      <c r="AE278" s="35"/>
      <c r="AF278" s="35"/>
      <c r="AG278" s="30"/>
      <c r="AH278" s="29" t="s">
        <v>459</v>
      </c>
      <c r="AI278" s="29"/>
      <c r="AJ278" s="29"/>
      <c r="AK278" s="29" t="s">
        <v>1490</v>
      </c>
      <c r="AL278" s="29"/>
      <c r="AM278" s="29"/>
      <c r="AN278" s="29"/>
      <c r="AO278" s="29"/>
      <c r="AP278" s="29"/>
      <c r="AR278" s="27"/>
      <c r="AS278" s="27"/>
    </row>
    <row r="279" spans="2:45" s="32" customFormat="1" ht="15.75" x14ac:dyDescent="0.25">
      <c r="B279" s="27" t="s">
        <v>571</v>
      </c>
      <c r="C279" s="62" t="s">
        <v>606</v>
      </c>
      <c r="D279" s="62" t="s">
        <v>549</v>
      </c>
      <c r="E279" s="62" t="s">
        <v>29</v>
      </c>
      <c r="F279" s="62" t="s">
        <v>553</v>
      </c>
      <c r="G279" s="62" t="s">
        <v>543</v>
      </c>
      <c r="H279" s="62">
        <v>2027</v>
      </c>
      <c r="I279" s="62">
        <v>2027</v>
      </c>
      <c r="J279" s="62">
        <v>53</v>
      </c>
      <c r="K279" s="62">
        <v>53</v>
      </c>
      <c r="L279" s="66">
        <v>46749</v>
      </c>
      <c r="M279" s="67"/>
      <c r="N279" s="66">
        <v>46751</v>
      </c>
      <c r="O279" s="67"/>
      <c r="P279" s="29" t="s">
        <v>607</v>
      </c>
      <c r="Q279" s="29" t="s">
        <v>51</v>
      </c>
      <c r="R279" s="29" t="s">
        <v>142</v>
      </c>
      <c r="S279" s="29" t="s">
        <v>118</v>
      </c>
      <c r="T279" s="29"/>
      <c r="U279" s="29"/>
      <c r="V279" s="29"/>
      <c r="W279" s="29"/>
      <c r="X279" s="29"/>
      <c r="Y279" s="29"/>
      <c r="Z279" s="29"/>
      <c r="AA279" s="29">
        <v>120</v>
      </c>
      <c r="AB279" s="28" t="s">
        <v>34</v>
      </c>
      <c r="AC279" s="35" t="s">
        <v>608</v>
      </c>
      <c r="AD279" s="35" t="s">
        <v>546</v>
      </c>
      <c r="AE279" s="35"/>
      <c r="AF279" s="35"/>
      <c r="AG279" s="30">
        <v>45614</v>
      </c>
      <c r="AH279" s="29" t="s">
        <v>463</v>
      </c>
      <c r="AI279" s="29"/>
      <c r="AJ279" s="29"/>
      <c r="AK279" s="29" t="s">
        <v>576</v>
      </c>
      <c r="AL279" s="29"/>
      <c r="AM279" s="29"/>
      <c r="AN279" s="29"/>
      <c r="AO279" s="29"/>
      <c r="AP279" s="29"/>
      <c r="AR279" s="27"/>
      <c r="AS279" s="27"/>
    </row>
    <row r="280" spans="2:45" s="32" customFormat="1" ht="31.5" x14ac:dyDescent="0.25">
      <c r="B280" s="27" t="s">
        <v>571</v>
      </c>
      <c r="C280" s="62" t="s">
        <v>1541</v>
      </c>
      <c r="D280" s="62" t="s">
        <v>541</v>
      </c>
      <c r="E280" s="29" t="s">
        <v>1475</v>
      </c>
      <c r="F280" s="29" t="s">
        <v>562</v>
      </c>
      <c r="G280" s="29" t="s">
        <v>1542</v>
      </c>
      <c r="H280" s="29">
        <v>2028</v>
      </c>
      <c r="I280" s="29">
        <v>2028</v>
      </c>
      <c r="J280" s="62">
        <v>1</v>
      </c>
      <c r="K280" s="62">
        <v>27</v>
      </c>
      <c r="L280" s="66">
        <v>46755</v>
      </c>
      <c r="M280" s="66"/>
      <c r="N280" s="66">
        <v>46934</v>
      </c>
      <c r="O280" s="66"/>
      <c r="P280" s="29" t="s">
        <v>1543</v>
      </c>
      <c r="Q280" s="29" t="s">
        <v>51</v>
      </c>
      <c r="R280" s="29" t="s">
        <v>142</v>
      </c>
      <c r="S280" s="29"/>
      <c r="T280" s="29" t="s">
        <v>52</v>
      </c>
      <c r="U280" s="29"/>
      <c r="V280" s="29"/>
      <c r="W280" s="29"/>
      <c r="X280" s="29"/>
      <c r="Y280" s="29"/>
      <c r="Z280" s="29"/>
      <c r="AA280" s="29"/>
      <c r="AB280" s="28"/>
      <c r="AC280" s="35" t="s">
        <v>1544</v>
      </c>
      <c r="AD280" s="35" t="s">
        <v>546</v>
      </c>
      <c r="AE280" s="35"/>
      <c r="AF280" s="35"/>
      <c r="AG280" s="30"/>
      <c r="AH280" s="29" t="s">
        <v>461</v>
      </c>
      <c r="AI280" s="29"/>
      <c r="AJ280" s="29"/>
      <c r="AK280" s="29" t="s">
        <v>1514</v>
      </c>
      <c r="AL280" s="29"/>
      <c r="AM280" s="29"/>
      <c r="AN280" s="29"/>
      <c r="AO280" s="29"/>
      <c r="AP280" s="29"/>
      <c r="AR280" s="27"/>
      <c r="AS280" s="27"/>
    </row>
    <row r="281" spans="2:45" s="32" customFormat="1" ht="47.25" x14ac:dyDescent="0.25">
      <c r="B281" s="27" t="s">
        <v>571</v>
      </c>
      <c r="C281" s="62" t="s">
        <v>604</v>
      </c>
      <c r="D281" s="62" t="s">
        <v>549</v>
      </c>
      <c r="E281" s="29" t="s">
        <v>29</v>
      </c>
      <c r="F281" s="29" t="s">
        <v>553</v>
      </c>
      <c r="G281" s="29" t="s">
        <v>543</v>
      </c>
      <c r="H281" s="29">
        <v>2028</v>
      </c>
      <c r="I281" s="29">
        <v>2028</v>
      </c>
      <c r="J281" s="62">
        <v>23</v>
      </c>
      <c r="K281" s="62">
        <v>27</v>
      </c>
      <c r="L281" s="66">
        <v>46905</v>
      </c>
      <c r="M281" s="66"/>
      <c r="N281" s="66">
        <v>46934</v>
      </c>
      <c r="O281" s="66"/>
      <c r="P281" s="29" t="s">
        <v>601</v>
      </c>
      <c r="Q281" s="29" t="s">
        <v>51</v>
      </c>
      <c r="R281" s="29" t="s">
        <v>142</v>
      </c>
      <c r="S281" s="29" t="s">
        <v>118</v>
      </c>
      <c r="T281" s="29"/>
      <c r="U281" s="29"/>
      <c r="V281" s="29"/>
      <c r="W281" s="29"/>
      <c r="X281" s="29"/>
      <c r="Y281" s="29"/>
      <c r="Z281" s="29"/>
      <c r="AA281" s="29" t="s">
        <v>116</v>
      </c>
      <c r="AB281" s="28" t="s">
        <v>34</v>
      </c>
      <c r="AC281" s="35" t="s">
        <v>605</v>
      </c>
      <c r="AD281" s="35" t="s">
        <v>546</v>
      </c>
      <c r="AE281" s="35"/>
      <c r="AF281" s="35"/>
      <c r="AG281" s="30">
        <v>45614</v>
      </c>
      <c r="AH281" s="29" t="s">
        <v>463</v>
      </c>
      <c r="AI281" s="29"/>
      <c r="AJ281" s="29"/>
      <c r="AK281" s="29" t="s">
        <v>576</v>
      </c>
      <c r="AL281" s="29"/>
      <c r="AM281" s="29"/>
      <c r="AN281" s="29"/>
      <c r="AO281" s="29"/>
      <c r="AP281" s="29"/>
      <c r="AR281" s="27"/>
      <c r="AS281" s="27"/>
    </row>
    <row r="282" spans="2:45" s="32" customFormat="1" ht="126" x14ac:dyDescent="0.25">
      <c r="B282" s="27" t="s">
        <v>520</v>
      </c>
      <c r="C282" s="27"/>
      <c r="D282" s="47" t="s">
        <v>532</v>
      </c>
      <c r="E282" s="29" t="s">
        <v>29</v>
      </c>
      <c r="F282" s="35" t="s">
        <v>521</v>
      </c>
      <c r="G282" s="29" t="s">
        <v>522</v>
      </c>
      <c r="H282" s="29" t="s">
        <v>523</v>
      </c>
      <c r="I282" s="29">
        <v>2027</v>
      </c>
      <c r="J282" s="29" t="s">
        <v>524</v>
      </c>
      <c r="K282" s="29">
        <v>27</v>
      </c>
      <c r="L282" s="30">
        <v>45175</v>
      </c>
      <c r="M282" s="31"/>
      <c r="N282" s="30">
        <v>46568</v>
      </c>
      <c r="O282" s="31"/>
      <c r="P282" s="31" t="s">
        <v>1556</v>
      </c>
      <c r="Q282" s="29" t="s">
        <v>51</v>
      </c>
      <c r="R282" s="35" t="s">
        <v>525</v>
      </c>
      <c r="S282" s="29" t="s">
        <v>53</v>
      </c>
      <c r="T282" s="29"/>
      <c r="U282" s="29"/>
      <c r="V282" s="29"/>
      <c r="W282" s="29"/>
      <c r="X282" s="29"/>
      <c r="Y282" s="29"/>
      <c r="Z282" s="29"/>
      <c r="AA282" s="29"/>
      <c r="AB282" s="28"/>
      <c r="AC282" s="35" t="s">
        <v>526</v>
      </c>
      <c r="AD282" s="29"/>
      <c r="AE282" s="29"/>
      <c r="AF282" s="29"/>
      <c r="AG282" s="30">
        <v>46010</v>
      </c>
      <c r="AH282" s="29" t="s">
        <v>58</v>
      </c>
      <c r="AI282" s="29" t="s">
        <v>54</v>
      </c>
      <c r="AJ282" s="29"/>
      <c r="AK282" s="29"/>
      <c r="AL282" s="29"/>
      <c r="AM282" s="27"/>
      <c r="AN282" s="29"/>
      <c r="AO282" s="29"/>
      <c r="AP282" s="29"/>
      <c r="AR282" s="27"/>
      <c r="AS282" s="27"/>
    </row>
    <row r="283" spans="2:45" s="32" customFormat="1" ht="47.25" x14ac:dyDescent="0.25">
      <c r="B283" s="27" t="s">
        <v>520</v>
      </c>
      <c r="C283" s="27"/>
      <c r="D283" s="47" t="s">
        <v>527</v>
      </c>
      <c r="E283" s="29" t="s">
        <v>29</v>
      </c>
      <c r="F283" s="35" t="s">
        <v>528</v>
      </c>
      <c r="G283" s="29" t="s">
        <v>529</v>
      </c>
      <c r="H283" s="29">
        <v>2024</v>
      </c>
      <c r="I283" s="29">
        <v>2026</v>
      </c>
      <c r="J283" s="29">
        <v>1</v>
      </c>
      <c r="K283" s="29">
        <v>52</v>
      </c>
      <c r="L283" s="30">
        <v>45292</v>
      </c>
      <c r="M283" s="31"/>
      <c r="N283" s="30">
        <v>46386</v>
      </c>
      <c r="O283" s="31"/>
      <c r="P283" s="31" t="s">
        <v>1557</v>
      </c>
      <c r="Q283" s="29" t="s">
        <v>530</v>
      </c>
      <c r="R283" s="35" t="s">
        <v>119</v>
      </c>
      <c r="S283" s="29"/>
      <c r="T283" s="29" t="s">
        <v>52</v>
      </c>
      <c r="U283" s="29" t="s">
        <v>114</v>
      </c>
      <c r="V283" s="29"/>
      <c r="W283" s="29"/>
      <c r="X283" s="29"/>
      <c r="Y283" s="29"/>
      <c r="Z283" s="29"/>
      <c r="AA283" s="29"/>
      <c r="AB283" s="28"/>
      <c r="AC283" s="35" t="s">
        <v>531</v>
      </c>
      <c r="AD283" s="29"/>
      <c r="AE283" s="29"/>
      <c r="AF283" s="29"/>
      <c r="AG283" s="30">
        <v>46010</v>
      </c>
      <c r="AH283" s="29"/>
      <c r="AI283" s="29" t="s">
        <v>54</v>
      </c>
      <c r="AJ283" s="29"/>
      <c r="AK283" s="29"/>
      <c r="AL283" s="29"/>
      <c r="AM283" s="27"/>
      <c r="AN283" s="29"/>
      <c r="AO283" s="29"/>
      <c r="AP283" s="29"/>
      <c r="AR283" s="27"/>
      <c r="AS283" s="27"/>
    </row>
  </sheetData>
  <autoFilter ref="B1:AG3" xr:uid="{00000000-0009-0000-0000-000001000000}"/>
  <dataConsolidate/>
  <mergeCells count="7">
    <mergeCell ref="X2:AB2"/>
    <mergeCell ref="F2:G2"/>
    <mergeCell ref="H2:I2"/>
    <mergeCell ref="J2:K2"/>
    <mergeCell ref="L2:M2"/>
    <mergeCell ref="N2:O2"/>
    <mergeCell ref="S2:W2"/>
  </mergeCells>
  <phoneticPr fontId="19" type="noConversion"/>
  <dataValidations count="3">
    <dataValidation type="list" allowBlank="1" showInputMessage="1" showErrorMessage="1" sqref="AO4 AH4 T4 Q4:R4" xr:uid="{A9389D88-88A3-4190-B079-AA2BA63ADB1E}">
      <formula1>#REF!</formula1>
    </dataValidation>
    <dataValidation type="whole" allowBlank="1" showInputMessage="1" showErrorMessage="1" sqref="AA246:AA268 AA270:AA281" xr:uid="{586B8109-CC27-4096-827A-3D0791C38778}">
      <formula1>0</formula1>
      <formula2>3000</formula2>
    </dataValidation>
    <dataValidation type="date" allowBlank="1" showInputMessage="1" showErrorMessage="1" sqref="AG246:AG281" xr:uid="{252EB71D-A287-4CDC-A3F5-B7750819898F}">
      <formula1>43101</formula1>
      <formula2>46022</formula2>
    </dataValidation>
  </dataValidations>
  <pageMargins left="0.23622047244094491" right="0.23622047244094491" top="0.74803149606299213" bottom="0.74803149606299213" header="0.31496062992125984" footer="0.31496062992125984"/>
  <pageSetup paperSize="8" scale="36" fitToHeight="0" orientation="landscape" r:id="rId1"/>
  <colBreaks count="1" manualBreakCount="1">
    <brk id="29" max="1048575" man="1"/>
  </colBreaks>
  <customProperties>
    <customPr name="_pios_id" r:id="rId2"/>
  </customProperties>
  <ignoredErrors>
    <ignoredError sqref="H282 J282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FC1A-FDFE-497B-93B6-F2F2AD5A49BA}">
  <dimension ref="A2:A24"/>
  <sheetViews>
    <sheetView showGridLines="0" workbookViewId="0"/>
  </sheetViews>
  <sheetFormatPr defaultRowHeight="15" x14ac:dyDescent="0.25"/>
  <cols>
    <col min="1" max="1" width="52.5703125" style="48" customWidth="1"/>
  </cols>
  <sheetData>
    <row r="2" spans="1:1" x14ac:dyDescent="0.25">
      <c r="A2" s="69" t="s">
        <v>534</v>
      </c>
    </row>
    <row r="4" spans="1:1" ht="30" x14ac:dyDescent="0.25">
      <c r="A4" s="69" t="s">
        <v>535</v>
      </c>
    </row>
    <row r="6" spans="1:1" x14ac:dyDescent="0.25">
      <c r="A6" s="69" t="s">
        <v>1433</v>
      </c>
    </row>
    <row r="8" spans="1:1" x14ac:dyDescent="0.25">
      <c r="A8" s="69" t="s">
        <v>536</v>
      </c>
    </row>
    <row r="10" spans="1:1" x14ac:dyDescent="0.25">
      <c r="A10" s="69" t="s">
        <v>1434</v>
      </c>
    </row>
    <row r="12" spans="1:1" x14ac:dyDescent="0.25">
      <c r="A12" s="69" t="s">
        <v>537</v>
      </c>
    </row>
    <row r="14" spans="1:1" x14ac:dyDescent="0.25">
      <c r="A14" s="69" t="s">
        <v>538</v>
      </c>
    </row>
    <row r="16" spans="1:1" x14ac:dyDescent="0.25">
      <c r="A16" s="69" t="s">
        <v>1435</v>
      </c>
    </row>
    <row r="18" spans="1:1" x14ac:dyDescent="0.25">
      <c r="A18" s="69" t="s">
        <v>1436</v>
      </c>
    </row>
    <row r="20" spans="1:1" x14ac:dyDescent="0.25">
      <c r="A20" s="69" t="s">
        <v>1437</v>
      </c>
    </row>
    <row r="22" spans="1:1" x14ac:dyDescent="0.25">
      <c r="A22" s="69" t="s">
        <v>1438</v>
      </c>
    </row>
    <row r="24" spans="1:1" ht="39" x14ac:dyDescent="0.25">
      <c r="A24" s="60" t="s">
        <v>539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8657-A475-4AD5-90E1-9D6E11A07839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9238-36AD-4923-841A-3D970BFD6479}">
  <dimension ref="A2:N42"/>
  <sheetViews>
    <sheetView showGridLines="0" workbookViewId="0"/>
  </sheetViews>
  <sheetFormatPr defaultRowHeight="15" x14ac:dyDescent="0.25"/>
  <sheetData>
    <row r="2" spans="1:8" x14ac:dyDescent="0.25">
      <c r="A2" s="77" t="s">
        <v>1554</v>
      </c>
      <c r="B2" s="77"/>
      <c r="C2" s="77"/>
      <c r="D2" s="77"/>
      <c r="E2" s="77"/>
      <c r="F2" s="77"/>
      <c r="G2" s="77"/>
      <c r="H2" s="77"/>
    </row>
    <row r="3" spans="1:8" x14ac:dyDescent="0.25">
      <c r="A3" s="77"/>
      <c r="B3" s="77"/>
      <c r="C3" s="77"/>
      <c r="D3" s="77"/>
      <c r="E3" s="77"/>
      <c r="F3" s="77"/>
      <c r="G3" s="77"/>
      <c r="H3" s="77"/>
    </row>
    <row r="4" spans="1:8" x14ac:dyDescent="0.25">
      <c r="A4" s="77"/>
      <c r="B4" s="77"/>
      <c r="C4" s="77"/>
      <c r="D4" s="77"/>
      <c r="E4" s="77"/>
      <c r="F4" s="77"/>
      <c r="G4" s="77"/>
      <c r="H4" s="77"/>
    </row>
    <row r="5" spans="1:8" x14ac:dyDescent="0.25">
      <c r="A5" s="77"/>
      <c r="B5" s="77"/>
      <c r="C5" s="77"/>
      <c r="D5" s="77"/>
      <c r="E5" s="77"/>
      <c r="F5" s="77"/>
      <c r="G5" s="77"/>
      <c r="H5" s="77"/>
    </row>
    <row r="6" spans="1:8" x14ac:dyDescent="0.25">
      <c r="A6" s="77"/>
      <c r="B6" s="77"/>
      <c r="C6" s="77"/>
      <c r="D6" s="77"/>
      <c r="E6" s="77"/>
      <c r="F6" s="77"/>
      <c r="G6" s="77"/>
      <c r="H6" s="77"/>
    </row>
    <row r="7" spans="1:8" x14ac:dyDescent="0.25">
      <c r="A7" s="77"/>
      <c r="B7" s="77"/>
      <c r="C7" s="77"/>
      <c r="D7" s="77"/>
      <c r="E7" s="77"/>
      <c r="F7" s="77"/>
      <c r="G7" s="77"/>
      <c r="H7" s="77"/>
    </row>
    <row r="8" spans="1:8" x14ac:dyDescent="0.25">
      <c r="A8" s="77"/>
      <c r="B8" s="77"/>
      <c r="C8" s="77"/>
      <c r="D8" s="77"/>
      <c r="E8" s="77"/>
      <c r="F8" s="77"/>
      <c r="G8" s="77"/>
      <c r="H8" s="77"/>
    </row>
    <row r="9" spans="1:8" x14ac:dyDescent="0.25">
      <c r="A9" s="77"/>
      <c r="B9" s="77"/>
      <c r="C9" s="77"/>
      <c r="D9" s="77"/>
      <c r="E9" s="77"/>
      <c r="F9" s="77"/>
      <c r="G9" s="77"/>
      <c r="H9" s="77"/>
    </row>
    <row r="10" spans="1:8" x14ac:dyDescent="0.25">
      <c r="A10" s="77"/>
      <c r="B10" s="77"/>
      <c r="C10" s="77"/>
      <c r="D10" s="77"/>
      <c r="E10" s="77"/>
      <c r="F10" s="77"/>
      <c r="G10" s="77"/>
      <c r="H10" s="77"/>
    </row>
    <row r="11" spans="1:8" x14ac:dyDescent="0.25">
      <c r="A11" s="77"/>
      <c r="B11" s="77"/>
      <c r="C11" s="77"/>
      <c r="D11" s="77"/>
      <c r="E11" s="77"/>
      <c r="F11" s="77"/>
      <c r="G11" s="77"/>
      <c r="H11" s="77"/>
    </row>
    <row r="12" spans="1:8" x14ac:dyDescent="0.25">
      <c r="A12" s="77"/>
      <c r="B12" s="77"/>
      <c r="C12" s="77"/>
      <c r="D12" s="77"/>
      <c r="E12" s="77"/>
      <c r="F12" s="77"/>
      <c r="G12" s="77"/>
      <c r="H12" s="77"/>
    </row>
    <row r="13" spans="1:8" x14ac:dyDescent="0.25">
      <c r="A13" s="77"/>
      <c r="B13" s="77"/>
      <c r="C13" s="77"/>
      <c r="D13" s="77"/>
      <c r="E13" s="77"/>
      <c r="F13" s="77"/>
      <c r="G13" s="77"/>
      <c r="H13" s="77"/>
    </row>
    <row r="14" spans="1:8" x14ac:dyDescent="0.25">
      <c r="A14" s="77"/>
      <c r="B14" s="77"/>
      <c r="C14" s="77"/>
      <c r="D14" s="77"/>
      <c r="E14" s="77"/>
      <c r="F14" s="77"/>
      <c r="G14" s="77"/>
      <c r="H14" s="77"/>
    </row>
    <row r="15" spans="1:8" x14ac:dyDescent="0.25">
      <c r="A15" s="77"/>
      <c r="B15" s="77"/>
      <c r="C15" s="77"/>
      <c r="D15" s="77"/>
      <c r="E15" s="77"/>
      <c r="F15" s="77"/>
      <c r="G15" s="77"/>
      <c r="H15" s="77"/>
    </row>
    <row r="16" spans="1:8" x14ac:dyDescent="0.25">
      <c r="A16" s="77"/>
      <c r="B16" s="77"/>
      <c r="C16" s="77"/>
      <c r="D16" s="77"/>
      <c r="E16" s="77"/>
      <c r="F16" s="77"/>
      <c r="G16" s="77"/>
      <c r="H16" s="77"/>
    </row>
    <row r="17" spans="1:14" x14ac:dyDescent="0.25">
      <c r="A17" s="77"/>
      <c r="B17" s="77"/>
      <c r="C17" s="77"/>
      <c r="D17" s="77"/>
      <c r="E17" s="77"/>
      <c r="F17" s="77"/>
      <c r="G17" s="77"/>
      <c r="H17" s="77"/>
    </row>
    <row r="18" spans="1:14" x14ac:dyDescent="0.25">
      <c r="A18" s="77"/>
      <c r="B18" s="77"/>
      <c r="C18" s="77"/>
      <c r="D18" s="77"/>
      <c r="E18" s="77"/>
      <c r="F18" s="77"/>
      <c r="G18" s="77"/>
      <c r="H18" s="77"/>
    </row>
    <row r="19" spans="1:14" x14ac:dyDescent="0.25">
      <c r="A19" s="77"/>
      <c r="B19" s="77"/>
      <c r="C19" s="77"/>
      <c r="D19" s="77"/>
      <c r="E19" s="77"/>
      <c r="F19" s="77"/>
      <c r="G19" s="77"/>
      <c r="H19" s="77"/>
    </row>
    <row r="20" spans="1:14" x14ac:dyDescent="0.25">
      <c r="A20" s="77"/>
      <c r="B20" s="77"/>
      <c r="C20" s="77"/>
      <c r="D20" s="77"/>
      <c r="E20" s="77"/>
      <c r="F20" s="77"/>
      <c r="G20" s="77"/>
      <c r="H20" s="77"/>
    </row>
    <row r="21" spans="1:14" x14ac:dyDescent="0.25">
      <c r="A21" s="77"/>
      <c r="B21" s="77"/>
      <c r="C21" s="77"/>
      <c r="D21" s="77"/>
      <c r="E21" s="77"/>
      <c r="F21" s="77"/>
      <c r="G21" s="77"/>
      <c r="H21" s="77"/>
    </row>
    <row r="22" spans="1:14" x14ac:dyDescent="0.25">
      <c r="A22" s="77"/>
      <c r="B22" s="77"/>
      <c r="C22" s="77"/>
      <c r="D22" s="77"/>
      <c r="E22" s="77"/>
      <c r="F22" s="77"/>
      <c r="G22" s="77"/>
      <c r="H22" s="77"/>
    </row>
    <row r="23" spans="1:14" x14ac:dyDescent="0.25">
      <c r="A23" s="77"/>
      <c r="B23" s="77"/>
      <c r="C23" s="77"/>
      <c r="D23" s="77"/>
      <c r="E23" s="77"/>
      <c r="F23" s="77"/>
      <c r="G23" s="77"/>
      <c r="H23" s="77"/>
    </row>
    <row r="24" spans="1:14" x14ac:dyDescent="0.25">
      <c r="A24" s="78"/>
      <c r="B24" s="78"/>
      <c r="C24" s="78"/>
      <c r="D24" s="78"/>
      <c r="E24" s="78"/>
      <c r="F24" s="78"/>
      <c r="G24" s="78"/>
      <c r="H24" s="78"/>
      <c r="K24" s="39"/>
    </row>
    <row r="25" spans="1:14" x14ac:dyDescent="0.25">
      <c r="A25" s="78"/>
      <c r="B25" s="78"/>
      <c r="C25" s="78"/>
      <c r="D25" s="78"/>
      <c r="E25" s="78"/>
      <c r="F25" s="78"/>
      <c r="G25" s="78"/>
      <c r="H25" s="78"/>
      <c r="K25" s="39"/>
    </row>
    <row r="26" spans="1:14" x14ac:dyDescent="0.25">
      <c r="A26" s="78"/>
      <c r="B26" s="78"/>
      <c r="C26" s="78"/>
      <c r="D26" s="78"/>
      <c r="E26" s="78"/>
      <c r="F26" s="78"/>
      <c r="G26" s="78"/>
      <c r="H26" s="78"/>
      <c r="N26" s="39"/>
    </row>
    <row r="27" spans="1:14" x14ac:dyDescent="0.25">
      <c r="A27" s="78"/>
      <c r="B27" s="78"/>
      <c r="C27" s="78"/>
      <c r="D27" s="78"/>
      <c r="E27" s="78"/>
      <c r="F27" s="78"/>
      <c r="G27" s="78"/>
      <c r="H27" s="78"/>
      <c r="N27" s="39"/>
    </row>
    <row r="28" spans="1:14" x14ac:dyDescent="0.25">
      <c r="A28" s="78"/>
      <c r="B28" s="78"/>
      <c r="C28" s="78"/>
      <c r="D28" s="78"/>
      <c r="E28" s="78"/>
      <c r="F28" s="78"/>
      <c r="G28" s="78"/>
      <c r="H28" s="78"/>
      <c r="K28" s="39"/>
    </row>
    <row r="29" spans="1:14" x14ac:dyDescent="0.25">
      <c r="A29" s="78"/>
      <c r="B29" s="78"/>
      <c r="C29" s="78"/>
      <c r="D29" s="78"/>
      <c r="E29" s="78"/>
      <c r="F29" s="78"/>
      <c r="G29" s="78"/>
      <c r="H29" s="78"/>
    </row>
    <row r="30" spans="1:14" x14ac:dyDescent="0.25">
      <c r="A30" s="78"/>
      <c r="B30" s="78"/>
      <c r="C30" s="78"/>
      <c r="D30" s="78"/>
      <c r="E30" s="78"/>
      <c r="F30" s="78"/>
      <c r="G30" s="78"/>
      <c r="H30" s="78"/>
    </row>
    <row r="31" spans="1:14" x14ac:dyDescent="0.25">
      <c r="A31" s="78"/>
      <c r="B31" s="78"/>
      <c r="C31" s="78"/>
      <c r="D31" s="78"/>
      <c r="E31" s="78"/>
      <c r="F31" s="78"/>
      <c r="G31" s="78"/>
      <c r="H31" s="78"/>
    </row>
    <row r="32" spans="1:14" x14ac:dyDescent="0.25">
      <c r="A32" s="78"/>
      <c r="B32" s="78"/>
      <c r="C32" s="78"/>
      <c r="D32" s="78"/>
      <c r="E32" s="78"/>
      <c r="F32" s="78"/>
      <c r="G32" s="78"/>
      <c r="H32" s="78"/>
    </row>
    <row r="33" spans="1:8" x14ac:dyDescent="0.25">
      <c r="A33" s="78"/>
      <c r="B33" s="78"/>
      <c r="C33" s="78"/>
      <c r="D33" s="78"/>
      <c r="E33" s="78"/>
      <c r="F33" s="78"/>
      <c r="G33" s="78"/>
      <c r="H33" s="78"/>
    </row>
    <row r="34" spans="1:8" x14ac:dyDescent="0.25">
      <c r="A34" s="78"/>
      <c r="B34" s="78"/>
      <c r="C34" s="78"/>
      <c r="D34" s="78"/>
      <c r="E34" s="78"/>
      <c r="F34" s="78"/>
      <c r="G34" s="78"/>
      <c r="H34" s="78"/>
    </row>
    <row r="35" spans="1:8" x14ac:dyDescent="0.25">
      <c r="A35" s="78"/>
      <c r="B35" s="78"/>
      <c r="C35" s="78"/>
      <c r="D35" s="78"/>
      <c r="E35" s="78"/>
      <c r="F35" s="78"/>
      <c r="G35" s="78"/>
      <c r="H35" s="78"/>
    </row>
    <row r="36" spans="1:8" x14ac:dyDescent="0.25">
      <c r="A36" s="78"/>
      <c r="B36" s="78"/>
      <c r="C36" s="78"/>
      <c r="D36" s="78"/>
      <c r="E36" s="78"/>
      <c r="F36" s="78"/>
      <c r="G36" s="78"/>
      <c r="H36" s="78"/>
    </row>
    <row r="37" spans="1:8" x14ac:dyDescent="0.25">
      <c r="A37" s="78"/>
      <c r="B37" s="78"/>
      <c r="C37" s="78"/>
      <c r="D37" s="78"/>
      <c r="E37" s="78"/>
      <c r="F37" s="78"/>
      <c r="G37" s="78"/>
      <c r="H37" s="78"/>
    </row>
    <row r="38" spans="1:8" x14ac:dyDescent="0.25">
      <c r="A38" s="78"/>
      <c r="B38" s="78"/>
      <c r="C38" s="78"/>
      <c r="D38" s="78"/>
      <c r="E38" s="78"/>
      <c r="F38" s="78"/>
      <c r="G38" s="78"/>
      <c r="H38" s="78"/>
    </row>
    <row r="39" spans="1:8" x14ac:dyDescent="0.25">
      <c r="A39" s="78"/>
      <c r="B39" s="78"/>
      <c r="C39" s="78"/>
      <c r="D39" s="78"/>
      <c r="E39" s="78"/>
      <c r="F39" s="78"/>
      <c r="G39" s="78"/>
      <c r="H39" s="78"/>
    </row>
    <row r="40" spans="1:8" x14ac:dyDescent="0.25">
      <c r="A40" s="78"/>
      <c r="B40" s="78"/>
      <c r="C40" s="78"/>
      <c r="D40" s="78"/>
      <c r="E40" s="78"/>
      <c r="F40" s="78"/>
      <c r="G40" s="78"/>
      <c r="H40" s="78"/>
    </row>
    <row r="41" spans="1:8" x14ac:dyDescent="0.25">
      <c r="A41" s="78"/>
      <c r="B41" s="78"/>
      <c r="C41" s="78"/>
      <c r="D41" s="78"/>
      <c r="E41" s="78"/>
      <c r="F41" s="78"/>
      <c r="G41" s="78"/>
      <c r="H41" s="78"/>
    </row>
    <row r="42" spans="1:8" x14ac:dyDescent="0.25">
      <c r="A42" s="78"/>
      <c r="B42" s="78"/>
      <c r="C42" s="78"/>
      <c r="D42" s="78"/>
      <c r="E42" s="78"/>
      <c r="F42" s="78"/>
      <c r="G42" s="78"/>
      <c r="H42" s="78"/>
    </row>
  </sheetData>
  <mergeCells count="1">
    <mergeCell ref="A2:H42"/>
  </mergeCells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336A-A74C-4270-A967-121AD6B75235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0B62-B54A-4DB6-8D2B-7DE571E01501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8838-FE3F-48A1-A592-362595087FFD}">
  <dimension ref="A2:G9"/>
  <sheetViews>
    <sheetView showGridLines="0" workbookViewId="0"/>
  </sheetViews>
  <sheetFormatPr defaultRowHeight="15" x14ac:dyDescent="0.25"/>
  <sheetData>
    <row r="2" spans="1:7" ht="91.5" customHeight="1" x14ac:dyDescent="0.25">
      <c r="A2" s="79" t="s">
        <v>1546</v>
      </c>
      <c r="B2" s="79"/>
      <c r="C2" s="79"/>
      <c r="D2" s="79"/>
      <c r="E2" s="79"/>
      <c r="F2" s="79"/>
      <c r="G2" s="79"/>
    </row>
    <row r="4" spans="1:7" ht="48.75" customHeight="1" x14ac:dyDescent="0.25">
      <c r="A4" s="79" t="s">
        <v>1547</v>
      </c>
      <c r="B4" s="79"/>
      <c r="C4" s="79"/>
      <c r="D4" s="79"/>
      <c r="E4" s="79"/>
      <c r="F4" s="79"/>
      <c r="G4" s="79"/>
    </row>
    <row r="6" spans="1:7" ht="32.25" customHeight="1" x14ac:dyDescent="0.25">
      <c r="A6" s="79" t="s">
        <v>1548</v>
      </c>
      <c r="B6" s="79"/>
      <c r="C6" s="79"/>
      <c r="D6" s="79"/>
      <c r="E6" s="79"/>
      <c r="F6" s="79"/>
      <c r="G6" s="79"/>
    </row>
    <row r="8" spans="1:7" ht="28.9" customHeight="1" x14ac:dyDescent="0.25"/>
    <row r="9" spans="1:7" x14ac:dyDescent="0.25">
      <c r="A9" s="68" t="s">
        <v>1545</v>
      </c>
    </row>
  </sheetData>
  <mergeCells count="3">
    <mergeCell ref="A2:G2"/>
    <mergeCell ref="A4:G4"/>
    <mergeCell ref="A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31F1-2BD7-493F-81C8-AE0E3A19A24C}">
  <dimension ref="A4:A6"/>
  <sheetViews>
    <sheetView showGridLines="0" workbookViewId="0"/>
  </sheetViews>
  <sheetFormatPr defaultRowHeight="15" x14ac:dyDescent="0.25"/>
  <cols>
    <col min="1" max="1" width="50.28515625" customWidth="1"/>
  </cols>
  <sheetData>
    <row r="4" spans="1:1" ht="75" x14ac:dyDescent="0.25">
      <c r="A4" s="59" t="s">
        <v>1558</v>
      </c>
    </row>
    <row r="5" spans="1:1" x14ac:dyDescent="0.25">
      <c r="A5" s="48"/>
    </row>
    <row r="6" spans="1:1" ht="30" x14ac:dyDescent="0.25">
      <c r="A6" s="48" t="s">
        <v>1559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10C6B3B19434AB89B08E6665CFD7F" ma:contentTypeVersion="13" ma:contentTypeDescription="Create a new document." ma:contentTypeScope="" ma:versionID="5fde5c91844f336c310585ae3414ec05">
  <xsd:schema xmlns:xsd="http://www.w3.org/2001/XMLSchema" xmlns:xs="http://www.w3.org/2001/XMLSchema" xmlns:p="http://schemas.microsoft.com/office/2006/metadata/properties" xmlns:ns3="95bf24c8-de9e-4666-8afd-ac6550aa715c" xmlns:ns4="08dde757-1624-47a0-a98a-11cc1527e566" targetNamespace="http://schemas.microsoft.com/office/2006/metadata/properties" ma:root="true" ma:fieldsID="aad3a3bc888ed22ee7ac0cfe1cd3946e" ns3:_="" ns4:_="">
    <xsd:import namespace="95bf24c8-de9e-4666-8afd-ac6550aa715c"/>
    <xsd:import namespace="08dde757-1624-47a0-a98a-11cc1527e56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f24c8-de9e-4666-8afd-ac6550aa71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de757-1624-47a0-a98a-11cc1527e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F194BF-152A-474D-BF20-CC7A8FB3D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AC942-B49A-4439-95B0-8002E5C50FA8}">
  <ds:schemaRefs>
    <ds:schemaRef ds:uri="95bf24c8-de9e-4666-8afd-ac6550aa715c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8dde757-1624-47a0-a98a-11cc1527e566"/>
  </ds:schemaRefs>
</ds:datastoreItem>
</file>

<file path=customXml/itemProps3.xml><?xml version="1.0" encoding="utf-8"?>
<ds:datastoreItem xmlns:ds="http://schemas.openxmlformats.org/officeDocument/2006/customXml" ds:itemID="{0385DB01-3742-45B7-BECF-167029468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bf24c8-de9e-4666-8afd-ac6550aa715c"/>
    <ds:schemaRef ds:uri="08dde757-1624-47a0-a98a-11cc1527e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a55bb0e-dbb0-42a5-b711-dedf95fe04af}" enabled="0" method="" siteId="{0a55bb0e-dbb0-42a5-b711-dedf95fe04a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11</vt:i4>
      </vt:variant>
      <vt:variant>
        <vt:lpstr>Imenovani rasponi</vt:lpstr>
      </vt:variant>
      <vt:variant>
        <vt:i4>1</vt:i4>
      </vt:variant>
    </vt:vector>
  </HeadingPairs>
  <TitlesOfParts>
    <vt:vector size="12" baseType="lpstr">
      <vt:lpstr>Map</vt:lpstr>
      <vt:lpstr>Schedule</vt:lpstr>
      <vt:lpstr>TCR Map ÖBB-I</vt:lpstr>
      <vt:lpstr>TCR Map SŽ-I</vt:lpstr>
      <vt:lpstr>TCR Map HŽI</vt:lpstr>
      <vt:lpstr>TCR Map IŽS</vt:lpstr>
      <vt:lpstr>TCR Map NRIC</vt:lpstr>
      <vt:lpstr>TCR Map RFI</vt:lpstr>
      <vt:lpstr>TCR Map OSE SMSA</vt:lpstr>
      <vt:lpstr>TCR Map MAV</vt:lpstr>
      <vt:lpstr>Map_Backup</vt:lpstr>
      <vt:lpstr>Schedule!Ispis_naslova</vt:lpstr>
    </vt:vector>
  </TitlesOfParts>
  <Company>Banedanmark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Tihomir Španić</cp:lastModifiedBy>
  <cp:lastPrinted>2023-06-01T08:38:00Z</cp:lastPrinted>
  <dcterms:created xsi:type="dcterms:W3CDTF">2011-11-07T12:37:49Z</dcterms:created>
  <dcterms:modified xsi:type="dcterms:W3CDTF">2026-08-03T09:00:24Z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0x01010020810C6B3B19434AB89B08E6665CFD7F</vt:lpwstr>
  </property>
  <property fmtid="{D5CDD505-2E9C-101B-9397-08002B2CF9AE}" pid="3" name="MSIP_Label_50bef7d4-e22d-4ab7-80f8-95d0deb51eea_Enabled">
    <vt:lpwstr>true</vt:lpwstr>
  </property>
  <property fmtid="{D5CDD505-2E9C-101B-9397-08002B2CF9AE}" pid="4" name="MSIP_Label_50bef7d4-e22d-4ab7-80f8-95d0deb51eea_SetDate">
    <vt:lpwstr>2022-01-20T11:58:24Z</vt:lpwstr>
  </property>
  <property fmtid="{D5CDD505-2E9C-101B-9397-08002B2CF9AE}" pid="5" name="MSIP_Label_50bef7d4-e22d-4ab7-80f8-95d0deb51eea_Method">
    <vt:lpwstr>Standard</vt:lpwstr>
  </property>
  <property fmtid="{D5CDD505-2E9C-101B-9397-08002B2CF9AE}" pid="6" name="MSIP_Label_50bef7d4-e22d-4ab7-80f8-95d0deb51eea_Name">
    <vt:lpwstr>Frequentis General</vt:lpwstr>
  </property>
  <property fmtid="{D5CDD505-2E9C-101B-9397-08002B2CF9AE}" pid="7" name="MSIP_Label_50bef7d4-e22d-4ab7-80f8-95d0deb51eea_SiteId">
    <vt:lpwstr>4a636d6a-7c5d-4373-a76b-698cfd77431f</vt:lpwstr>
  </property>
  <property fmtid="{D5CDD505-2E9C-101B-9397-08002B2CF9AE}" pid="8" name="MSIP_Label_50bef7d4-e22d-4ab7-80f8-95d0deb51eea_ActionId">
    <vt:lpwstr>8be622ad-10d4-4c7c-90b1-feb9bc5ce4f2</vt:lpwstr>
  </property>
  <property fmtid="{D5CDD505-2E9C-101B-9397-08002B2CF9AE}" pid="9" name="MSIP_Label_50bef7d4-e22d-4ab7-80f8-95d0deb51eea_ContentBits">
    <vt:lpwstr>0</vt:lpwstr>
  </property>
  <property fmtid="{D5CDD505-2E9C-101B-9397-08002B2CF9AE}" pid="10" name="Frequentis_Classification_Level">
    <vt:lpwstr>Frequentis General</vt:lpwstr>
  </property>
</Properties>
</file>